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729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hedren/Desktop/"/>
    </mc:Choice>
  </mc:AlternateContent>
  <xr:revisionPtr revIDLastSave="21" documentId="13_ncr:1_{72E2CBB8-2D87-0640-AF2F-C167EB08B1B0}" xr6:coauthVersionLast="45" xr6:coauthVersionMax="45" xr10:uidLastSave="{23573CBD-60AA-4F11-912E-3347DD9F47C7}"/>
  <bookViews>
    <workbookView xWindow="44520" yWindow="1440" windowWidth="32540" windowHeight="19460" firstSheet="1" activeTab="1" xr2:uid="{00000000-000D-0000-FFFF-FFFF00000000}"/>
  </bookViews>
  <sheets>
    <sheet name="Timeline and Milestones" sheetId="11" r:id="rId1"/>
    <sheet name="Budget Breakdown" sheetId="10" r:id="rId2"/>
  </sheets>
  <externalReferences>
    <externalReference r:id="rId3"/>
  </externalReferences>
  <definedNames>
    <definedName name="Peak_of_Excellence">[1]Sheet1!$T$1:$T$7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2" i="10" l="1"/>
  <c r="E22" i="10"/>
  <c r="G29" i="10" l="1"/>
  <c r="E31" i="10" l="1"/>
  <c r="E45" i="10"/>
  <c r="E60" i="10"/>
  <c r="E75" i="10"/>
  <c r="E86" i="10"/>
  <c r="F75" i="10" l="1"/>
  <c r="G75" i="10" s="1"/>
  <c r="G74" i="10"/>
  <c r="G73" i="10"/>
  <c r="G72" i="10"/>
  <c r="G71" i="10"/>
  <c r="G70" i="10"/>
  <c r="G69" i="10"/>
  <c r="G68" i="10"/>
  <c r="G67" i="10"/>
  <c r="G66" i="10"/>
  <c r="G65" i="10"/>
  <c r="C22" i="10"/>
  <c r="E21" i="10"/>
  <c r="E19" i="10"/>
  <c r="E17" i="10"/>
  <c r="E15" i="10"/>
  <c r="E13" i="10"/>
  <c r="F86" i="10" l="1"/>
  <c r="G81" i="10"/>
  <c r="G82" i="10"/>
  <c r="G83" i="10"/>
  <c r="G84" i="10"/>
  <c r="G85" i="10"/>
  <c r="G80" i="10"/>
  <c r="F60" i="10"/>
  <c r="G51" i="10"/>
  <c r="G52" i="10"/>
  <c r="G53" i="10"/>
  <c r="G54" i="10"/>
  <c r="G55" i="10"/>
  <c r="G56" i="10"/>
  <c r="G57" i="10"/>
  <c r="G58" i="10"/>
  <c r="G59" i="10"/>
  <c r="G50" i="10"/>
  <c r="F45" i="10"/>
  <c r="G44" i="10"/>
  <c r="G43" i="10"/>
  <c r="G42" i="10"/>
  <c r="G41" i="10"/>
  <c r="G40" i="10"/>
  <c r="G39" i="10"/>
  <c r="G38" i="10"/>
  <c r="G37" i="10"/>
  <c r="G36" i="10"/>
  <c r="F31" i="10"/>
  <c r="G30" i="10"/>
  <c r="G86" i="10" l="1"/>
  <c r="G31" i="10"/>
  <c r="G45" i="10"/>
  <c r="G60" i="10"/>
</calcChain>
</file>

<file path=xl/sharedStrings.xml><?xml version="1.0" encoding="utf-8"?>
<sst xmlns="http://schemas.openxmlformats.org/spreadsheetml/2006/main" count="86" uniqueCount="55">
  <si>
    <t>Project Implementation Schedule 
(No more than 300 characters)</t>
  </si>
  <si>
    <t>Year 1</t>
  </si>
  <si>
    <t>Year 2</t>
  </si>
  <si>
    <t>E.g.Literature review</t>
  </si>
  <si>
    <t>Project Title:</t>
  </si>
  <si>
    <t xml:space="preserve">Principal Investigator: </t>
  </si>
  <si>
    <t>Co-Principal Investigator:</t>
  </si>
  <si>
    <t>Collaborators:</t>
  </si>
  <si>
    <t>Participating Colleges/Institutes:</t>
  </si>
  <si>
    <t>Project Duration (Start Date - End Date):</t>
  </si>
  <si>
    <t>Total Project Budget</t>
  </si>
  <si>
    <t>Category</t>
  </si>
  <si>
    <t>Budget Amount (S$)</t>
  </si>
  <si>
    <t xml:space="preserve">Total </t>
  </si>
  <si>
    <t>(I)</t>
  </si>
  <si>
    <t>EOM</t>
  </si>
  <si>
    <t>(II)</t>
  </si>
  <si>
    <t>Equipment</t>
  </si>
  <si>
    <t>(III)</t>
  </si>
  <si>
    <t>OOE - Materials &amp; Consumables</t>
  </si>
  <si>
    <t>(IV)</t>
  </si>
  <si>
    <t>OOE – Training/Other Miscellaneous Cost</t>
  </si>
  <si>
    <t>(V)</t>
  </si>
  <si>
    <t>OOE – Travel</t>
  </si>
  <si>
    <t>Total Project Cost (S$)</t>
  </si>
  <si>
    <t>Detailed Budget Breakdown</t>
  </si>
  <si>
    <r>
      <t xml:space="preserve">(I) </t>
    </r>
    <r>
      <rPr>
        <b/>
        <sz val="11"/>
        <color indexed="10"/>
        <rFont val="Calibri"/>
        <family val="2"/>
        <scheme val="minor"/>
      </rPr>
      <t>Expenditure on Manpower (EOM)</t>
    </r>
  </si>
  <si>
    <t>Staff Category</t>
  </si>
  <si>
    <t>No. Required</t>
  </si>
  <si>
    <t>Cost per head per year (S$)</t>
  </si>
  <si>
    <t>Cost</t>
  </si>
  <si>
    <t>Total Cost 
(S$)</t>
  </si>
  <si>
    <t>Please provide detailed descriptions on the role of this manpower</t>
  </si>
  <si>
    <t>Please provide reasons to justify and support the need to recruit this manpower</t>
  </si>
  <si>
    <r>
      <t xml:space="preserve">Project Officer/Research Assistant
</t>
    </r>
    <r>
      <rPr>
        <sz val="11"/>
        <rFont val="Calibri"/>
        <family val="2"/>
        <scheme val="minor"/>
      </rPr>
      <t>$35,000 to $68,800 per annum</t>
    </r>
  </si>
  <si>
    <r>
      <t xml:space="preserve">Student Assistant
</t>
    </r>
    <r>
      <rPr>
        <sz val="11"/>
        <rFont val="Calibri"/>
        <family val="2"/>
        <scheme val="minor"/>
      </rPr>
      <t>$7 to $9/hour for undergraduates and $10 to $15/hour for graduate students</t>
    </r>
  </si>
  <si>
    <t>Total cost of EOM per year (S$)</t>
  </si>
  <si>
    <r>
      <t xml:space="preserve">(II) </t>
    </r>
    <r>
      <rPr>
        <b/>
        <sz val="11"/>
        <color indexed="10"/>
        <rFont val="Calibri"/>
        <family val="2"/>
        <scheme val="minor"/>
      </rPr>
      <t>Equipment</t>
    </r>
    <r>
      <rPr>
        <b/>
        <sz val="11"/>
        <rFont val="Calibri"/>
        <family val="2"/>
        <scheme val="minor"/>
      </rPr>
      <t xml:space="preserve"> - </t>
    </r>
    <r>
      <rPr>
        <sz val="11"/>
        <rFont val="Calibri"/>
        <family val="2"/>
        <scheme val="minor"/>
      </rPr>
      <t xml:space="preserve">GST to be included, where appropriate; The total cost for each item declared here must tally with figure shown on the quotation. </t>
    </r>
  </si>
  <si>
    <t>Item Description</t>
  </si>
  <si>
    <t>Unit Price (S$)</t>
  </si>
  <si>
    <t>Quantity</t>
  </si>
  <si>
    <t>Annual Cost (S$)</t>
  </si>
  <si>
    <t>Please provide description of the items to be purchased (attach quotations if available)</t>
  </si>
  <si>
    <t>Please provide reasons to justify and support the need to puchase this item</t>
  </si>
  <si>
    <t>Availability of the equipment in the school and possibility of sharing (prepared in consultation with the school)</t>
  </si>
  <si>
    <t>Total cost of Equipment per year (S$)</t>
  </si>
  <si>
    <r>
      <t xml:space="preserve">(III) </t>
    </r>
    <r>
      <rPr>
        <b/>
        <sz val="11"/>
        <color indexed="10"/>
        <rFont val="Calibri"/>
        <family val="2"/>
        <scheme val="minor"/>
      </rPr>
      <t>Other Operating Expenditure (OOE)</t>
    </r>
    <r>
      <rPr>
        <b/>
        <sz val="11"/>
        <rFont val="Calibri"/>
        <family val="2"/>
        <scheme val="minor"/>
      </rPr>
      <t xml:space="preserve"> 
- Includes Consumables, Materials &amp; Supplies</t>
    </r>
  </si>
  <si>
    <t>Total cost of OOE per year (S$)</t>
  </si>
  <si>
    <r>
      <t xml:space="preserve">(Iv) </t>
    </r>
    <r>
      <rPr>
        <b/>
        <sz val="11"/>
        <color indexed="10"/>
        <rFont val="Calibri"/>
        <family val="2"/>
        <scheme val="minor"/>
      </rPr>
      <t>Other Operating Expenditure (OOE)</t>
    </r>
    <r>
      <rPr>
        <b/>
        <sz val="11"/>
        <rFont val="Calibri"/>
        <family val="2"/>
        <scheme val="minor"/>
      </rPr>
      <t xml:space="preserve"> 
- Includes Training/Other Miscellaneous Cost</t>
    </r>
  </si>
  <si>
    <t>Please provide description of training/other miscellaneous cost needs</t>
  </si>
  <si>
    <t>Please provide reasons to justify and support the request</t>
  </si>
  <si>
    <t xml:space="preserve">(IV) Travel
</t>
  </si>
  <si>
    <t>Please provide description of the travel needs</t>
  </si>
  <si>
    <t>Please provide reasons to justify and support the need to travel</t>
  </si>
  <si>
    <t>Total travel cost per year (S$)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</si>
</sst>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$&quot;#,##0_);[Red]\(&quot;$&quot;#,##0\)"/>
  </numFmts>
  <fonts count="1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0"/>
      <name val="Arial"/>
      <family val="2"/>
    </font>
    <font>
      <b/>
      <sz val="11"/>
      <name val="Calibri"/>
      <family val="2"/>
    </font>
    <font>
      <sz val="11"/>
      <color rgb="FFFF0000"/>
      <name val="Calibri"/>
      <family val="2"/>
      <scheme val="minor"/>
    </font>
    <font>
      <sz val="9"/>
      <name val="Verdana"/>
      <family val="2"/>
    </font>
    <font>
      <b/>
      <sz val="11"/>
      <color indexed="1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2E8B7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16">
    <xf numFmtId="0" fontId="0" fillId="0" borderId="0" xfId="0"/>
    <xf numFmtId="0" fontId="4" fillId="0" borderId="0" xfId="1" applyFont="1"/>
    <xf numFmtId="0" fontId="2" fillId="0" borderId="0" xfId="0" applyFont="1"/>
    <xf numFmtId="0" fontId="6" fillId="0" borderId="0" xfId="0" applyFont="1" applyAlignment="1">
      <alignment vertical="top"/>
    </xf>
    <xf numFmtId="0" fontId="7" fillId="0" borderId="0" xfId="0" applyFont="1" applyAlignment="1">
      <alignment vertical="top"/>
    </xf>
    <xf numFmtId="0" fontId="8" fillId="0" borderId="0" xfId="0" applyFont="1" applyAlignment="1">
      <alignment vertical="top"/>
    </xf>
    <xf numFmtId="0" fontId="9" fillId="0" borderId="0" xfId="0" applyFont="1" applyAlignment="1">
      <alignment vertical="top"/>
    </xf>
    <xf numFmtId="0" fontId="9" fillId="0" borderId="11" xfId="0" applyFont="1" applyBorder="1" applyAlignment="1">
      <alignment horizontal="center" vertical="top"/>
    </xf>
    <xf numFmtId="4" fontId="8" fillId="0" borderId="1" xfId="0" applyNumberFormat="1" applyFont="1" applyFill="1" applyBorder="1" applyAlignment="1">
      <alignment horizontal="center" vertical="top"/>
    </xf>
    <xf numFmtId="4" fontId="8" fillId="0" borderId="1" xfId="0" applyNumberFormat="1" applyFont="1" applyBorder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9" fillId="0" borderId="13" xfId="0" applyFont="1" applyFill="1" applyBorder="1" applyAlignment="1">
      <alignment horizontal="center" vertical="top"/>
    </xf>
    <xf numFmtId="0" fontId="8" fillId="0" borderId="1" xfId="0" applyFont="1" applyFill="1" applyBorder="1" applyAlignment="1" applyProtection="1">
      <alignment horizontal="center" vertical="top"/>
      <protection locked="0"/>
    </xf>
    <xf numFmtId="3" fontId="8" fillId="0" borderId="1" xfId="0" applyNumberFormat="1" applyFont="1" applyFill="1" applyBorder="1" applyAlignment="1">
      <alignment horizontal="center" vertical="top"/>
    </xf>
    <xf numFmtId="0" fontId="8" fillId="0" borderId="11" xfId="0" applyFont="1" applyBorder="1" applyAlignment="1">
      <alignment vertical="top"/>
    </xf>
    <xf numFmtId="0" fontId="9" fillId="0" borderId="1" xfId="0" applyFont="1" applyFill="1" applyBorder="1" applyAlignment="1">
      <alignment horizontal="left" vertical="top" wrapText="1"/>
    </xf>
    <xf numFmtId="4" fontId="8" fillId="2" borderId="15" xfId="0" applyNumberFormat="1" applyFont="1" applyFill="1" applyBorder="1" applyAlignment="1">
      <alignment horizontal="center" vertical="top"/>
    </xf>
    <xf numFmtId="4" fontId="9" fillId="2" borderId="15" xfId="0" applyNumberFormat="1" applyFont="1" applyFill="1" applyBorder="1" applyAlignment="1">
      <alignment horizontal="center" vertical="top" wrapText="1"/>
    </xf>
    <xf numFmtId="0" fontId="8" fillId="0" borderId="15" xfId="0" applyFont="1" applyBorder="1" applyAlignment="1">
      <alignment vertical="top"/>
    </xf>
    <xf numFmtId="0" fontId="8" fillId="0" borderId="16" xfId="0" applyFont="1" applyBorder="1" applyAlignment="1">
      <alignment vertical="top"/>
    </xf>
    <xf numFmtId="0" fontId="8" fillId="6" borderId="1" xfId="0" applyFont="1" applyFill="1" applyBorder="1" applyAlignment="1" applyProtection="1">
      <alignment horizontal="left" vertical="top" wrapText="1"/>
      <protection locked="0"/>
    </xf>
    <xf numFmtId="2" fontId="8" fillId="6" borderId="1" xfId="0" applyNumberFormat="1" applyFont="1" applyFill="1" applyBorder="1" applyAlignment="1" applyProtection="1">
      <alignment horizontal="center" vertical="top"/>
      <protection locked="0"/>
    </xf>
    <xf numFmtId="3" fontId="8" fillId="6" borderId="1" xfId="0" applyNumberFormat="1" applyFont="1" applyFill="1" applyBorder="1" applyAlignment="1" applyProtection="1">
      <alignment horizontal="center" vertical="top"/>
      <protection locked="0"/>
    </xf>
    <xf numFmtId="2" fontId="8" fillId="0" borderId="1" xfId="0" applyNumberFormat="1" applyFont="1" applyBorder="1" applyAlignment="1">
      <alignment horizontal="center" vertical="top"/>
    </xf>
    <xf numFmtId="0" fontId="8" fillId="6" borderId="1" xfId="0" applyFont="1" applyFill="1" applyBorder="1" applyAlignment="1" applyProtection="1">
      <alignment horizontal="center" vertical="top"/>
      <protection locked="0"/>
    </xf>
    <xf numFmtId="2" fontId="8" fillId="2" borderId="15" xfId="0" applyNumberFormat="1" applyFont="1" applyFill="1" applyBorder="1" applyAlignment="1">
      <alignment horizontal="center" vertical="top" wrapText="1"/>
    </xf>
    <xf numFmtId="2" fontId="9" fillId="2" borderId="15" xfId="0" applyNumberFormat="1" applyFont="1" applyFill="1" applyBorder="1" applyAlignment="1">
      <alignment horizontal="center" vertical="top" wrapText="1"/>
    </xf>
    <xf numFmtId="2" fontId="8" fillId="2" borderId="1" xfId="0" applyNumberFormat="1" applyFont="1" applyFill="1" applyBorder="1" applyAlignment="1">
      <alignment horizontal="center" vertical="top"/>
    </xf>
    <xf numFmtId="2" fontId="9" fillId="2" borderId="1" xfId="0" applyNumberFormat="1" applyFont="1" applyFill="1" applyBorder="1" applyAlignment="1">
      <alignment horizontal="center" vertical="top"/>
    </xf>
    <xf numFmtId="2" fontId="8" fillId="2" borderId="15" xfId="0" applyNumberFormat="1" applyFont="1" applyFill="1" applyBorder="1" applyAlignment="1">
      <alignment horizontal="center" vertical="top"/>
    </xf>
    <xf numFmtId="2" fontId="9" fillId="2" borderId="15" xfId="0" applyNumberFormat="1" applyFont="1" applyFill="1" applyBorder="1" applyAlignment="1">
      <alignment horizontal="center" vertical="top"/>
    </xf>
    <xf numFmtId="0" fontId="8" fillId="0" borderId="2" xfId="0" applyFont="1" applyBorder="1" applyAlignment="1">
      <alignment vertical="top"/>
    </xf>
    <xf numFmtId="0" fontId="8" fillId="0" borderId="17" xfId="0" applyFont="1" applyBorder="1" applyAlignment="1">
      <alignment vertical="top"/>
    </xf>
    <xf numFmtId="0" fontId="6" fillId="0" borderId="11" xfId="0" applyFont="1" applyBorder="1" applyAlignment="1">
      <alignment vertical="top"/>
    </xf>
    <xf numFmtId="0" fontId="6" fillId="0" borderId="16" xfId="0" applyFont="1" applyBorder="1" applyAlignment="1">
      <alignment vertical="top"/>
    </xf>
    <xf numFmtId="4" fontId="9" fillId="0" borderId="1" xfId="0" applyNumberFormat="1" applyFont="1" applyBorder="1" applyAlignment="1">
      <alignment horizontal="left" vertical="top"/>
    </xf>
    <xf numFmtId="0" fontId="9" fillId="0" borderId="1" xfId="0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horizontal="center" vertical="top"/>
    </xf>
    <xf numFmtId="2" fontId="8" fillId="0" borderId="1" xfId="0" applyNumberFormat="1" applyFont="1" applyFill="1" applyBorder="1" applyAlignment="1">
      <alignment horizontal="center" vertical="top"/>
    </xf>
    <xf numFmtId="2" fontId="9" fillId="0" borderId="1" xfId="0" applyNumberFormat="1" applyFont="1" applyFill="1" applyBorder="1" applyAlignment="1">
      <alignment horizontal="center" vertical="top"/>
    </xf>
    <xf numFmtId="0" fontId="8" fillId="0" borderId="1" xfId="0" applyFont="1" applyFill="1" applyBorder="1" applyAlignment="1">
      <alignment vertical="top"/>
    </xf>
    <xf numFmtId="0" fontId="6" fillId="0" borderId="0" xfId="0" applyFont="1" applyFill="1" applyAlignment="1">
      <alignment vertical="top"/>
    </xf>
    <xf numFmtId="0" fontId="11" fillId="0" borderId="1" xfId="0" applyFont="1" applyBorder="1"/>
    <xf numFmtId="4" fontId="9" fillId="0" borderId="1" xfId="0" applyNumberFormat="1" applyFont="1" applyBorder="1" applyAlignment="1">
      <alignment horizontal="center" vertical="top"/>
    </xf>
    <xf numFmtId="4" fontId="9" fillId="5" borderId="1" xfId="0" applyNumberFormat="1" applyFont="1" applyFill="1" applyBorder="1" applyAlignment="1">
      <alignment horizontal="center" vertical="top"/>
    </xf>
    <xf numFmtId="4" fontId="8" fillId="2" borderId="1" xfId="0" applyNumberFormat="1" applyFont="1" applyFill="1" applyBorder="1" applyAlignment="1">
      <alignment horizontal="center" vertical="top"/>
    </xf>
    <xf numFmtId="0" fontId="9" fillId="0" borderId="0" xfId="0" applyFont="1" applyAlignment="1">
      <alignment horizontal="right" vertical="top"/>
    </xf>
    <xf numFmtId="6" fontId="8" fillId="0" borderId="1" xfId="0" applyNumberFormat="1" applyFont="1" applyFill="1" applyBorder="1" applyAlignment="1" applyProtection="1">
      <alignment horizontal="center" vertical="top"/>
      <protection locked="0"/>
    </xf>
    <xf numFmtId="0" fontId="8" fillId="0" borderId="1" xfId="0" applyFont="1" applyBorder="1" applyAlignment="1">
      <alignment vertical="top" wrapText="1"/>
    </xf>
    <xf numFmtId="0" fontId="8" fillId="0" borderId="11" xfId="0" applyFont="1" applyBorder="1" applyAlignment="1">
      <alignment vertical="top" wrapText="1"/>
    </xf>
    <xf numFmtId="0" fontId="8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vertical="top"/>
    </xf>
    <xf numFmtId="0" fontId="9" fillId="0" borderId="1" xfId="0" applyFont="1" applyBorder="1" applyAlignment="1">
      <alignment horizontal="center" vertical="top"/>
    </xf>
    <xf numFmtId="0" fontId="9" fillId="0" borderId="13" xfId="0" applyFont="1" applyBorder="1" applyAlignment="1">
      <alignment horizontal="center" vertical="top"/>
    </xf>
    <xf numFmtId="0" fontId="1" fillId="0" borderId="0" xfId="0" applyFont="1"/>
    <xf numFmtId="0" fontId="0" fillId="0" borderId="24" xfId="0" applyBorder="1"/>
    <xf numFmtId="0" fontId="0" fillId="0" borderId="25" xfId="0" applyBorder="1"/>
    <xf numFmtId="0" fontId="0" fillId="0" borderId="0" xfId="0" applyBorder="1"/>
    <xf numFmtId="0" fontId="0" fillId="7" borderId="0" xfId="0" applyFill="1"/>
    <xf numFmtId="0" fontId="1" fillId="8" borderId="26" xfId="0" applyFont="1" applyFill="1" applyBorder="1"/>
    <xf numFmtId="0" fontId="1" fillId="8" borderId="4" xfId="0" applyFont="1" applyFill="1" applyBorder="1"/>
    <xf numFmtId="0" fontId="1" fillId="8" borderId="27" xfId="0" applyFont="1" applyFill="1" applyBorder="1"/>
    <xf numFmtId="0" fontId="1" fillId="8" borderId="26" xfId="0" applyFont="1" applyFill="1" applyBorder="1" applyAlignment="1">
      <alignment horizontal="center"/>
    </xf>
    <xf numFmtId="0" fontId="1" fillId="8" borderId="4" xfId="0" applyFont="1" applyFill="1" applyBorder="1" applyAlignment="1">
      <alignment horizontal="center"/>
    </xf>
    <xf numFmtId="0" fontId="1" fillId="8" borderId="27" xfId="0" applyFont="1" applyFill="1" applyBorder="1" applyAlignment="1">
      <alignment horizontal="center"/>
    </xf>
    <xf numFmtId="0" fontId="1" fillId="8" borderId="24" xfId="0" applyFont="1" applyFill="1" applyBorder="1" applyAlignment="1">
      <alignment horizontal="center" wrapText="1"/>
    </xf>
    <xf numFmtId="0" fontId="9" fillId="0" borderId="1" xfId="0" applyFont="1" applyBorder="1" applyAlignment="1">
      <alignment vertical="top" wrapText="1"/>
    </xf>
    <xf numFmtId="0" fontId="9" fillId="0" borderId="2" xfId="0" applyFont="1" applyBorder="1" applyAlignment="1">
      <alignment vertical="top" wrapText="1"/>
    </xf>
    <xf numFmtId="0" fontId="9" fillId="2" borderId="14" xfId="0" applyFont="1" applyFill="1" applyBorder="1" applyAlignment="1">
      <alignment horizontal="center" vertical="top" wrapText="1"/>
    </xf>
    <xf numFmtId="0" fontId="9" fillId="2" borderId="15" xfId="0" applyFont="1" applyFill="1" applyBorder="1" applyAlignment="1">
      <alignment horizontal="center" vertical="top" wrapText="1"/>
    </xf>
    <xf numFmtId="0" fontId="8" fillId="2" borderId="15" xfId="0" applyFont="1" applyFill="1" applyBorder="1" applyAlignment="1">
      <alignment horizontal="center" vertical="top"/>
    </xf>
    <xf numFmtId="0" fontId="9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left" vertical="top"/>
    </xf>
    <xf numFmtId="0" fontId="8" fillId="0" borderId="1" xfId="0" applyFont="1" applyBorder="1" applyAlignment="1">
      <alignment vertical="top"/>
    </xf>
    <xf numFmtId="0" fontId="9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/>
    </xf>
    <xf numFmtId="0" fontId="9" fillId="0" borderId="1" xfId="0" applyFont="1" applyBorder="1" applyAlignment="1">
      <alignment horizontal="center" vertical="top"/>
    </xf>
    <xf numFmtId="0" fontId="9" fillId="0" borderId="13" xfId="0" applyFont="1" applyBorder="1" applyAlignment="1">
      <alignment horizontal="center" vertical="top"/>
    </xf>
    <xf numFmtId="0" fontId="8" fillId="0" borderId="13" xfId="0" applyFont="1" applyBorder="1" applyAlignment="1">
      <alignment vertical="top"/>
    </xf>
    <xf numFmtId="0" fontId="9" fillId="0" borderId="11" xfId="0" applyFont="1" applyBorder="1" applyAlignment="1">
      <alignment vertical="top" wrapText="1"/>
    </xf>
    <xf numFmtId="0" fontId="9" fillId="2" borderId="1" xfId="0" applyFont="1" applyFill="1" applyBorder="1" applyAlignment="1">
      <alignment horizontal="center" vertical="top" wrapText="1"/>
    </xf>
    <xf numFmtId="0" fontId="8" fillId="2" borderId="1" xfId="0" applyFont="1" applyFill="1" applyBorder="1" applyAlignment="1">
      <alignment horizontal="center" vertical="top"/>
    </xf>
    <xf numFmtId="0" fontId="10" fillId="0" borderId="7" xfId="0" applyFont="1" applyBorder="1" applyAlignment="1">
      <alignment horizontal="left" vertical="top" wrapText="1"/>
    </xf>
    <xf numFmtId="0" fontId="5" fillId="0" borderId="8" xfId="0" applyFont="1" applyBorder="1" applyAlignment="1">
      <alignment horizontal="left" vertical="top"/>
    </xf>
    <xf numFmtId="0" fontId="8" fillId="0" borderId="8" xfId="0" applyFont="1" applyBorder="1" applyAlignment="1">
      <alignment vertical="top"/>
    </xf>
    <xf numFmtId="0" fontId="8" fillId="0" borderId="9" xfId="0" applyFont="1" applyBorder="1" applyAlignment="1">
      <alignment vertical="top"/>
    </xf>
    <xf numFmtId="0" fontId="8" fillId="2" borderId="4" xfId="0" applyFont="1" applyFill="1" applyBorder="1" applyAlignment="1" applyProtection="1">
      <alignment vertical="top" wrapText="1"/>
      <protection locked="0"/>
    </xf>
    <xf numFmtId="0" fontId="8" fillId="2" borderId="3" xfId="0" applyFont="1" applyFill="1" applyBorder="1" applyAlignment="1" applyProtection="1">
      <alignment vertical="top" wrapText="1"/>
      <protection locked="0"/>
    </xf>
    <xf numFmtId="0" fontId="1" fillId="0" borderId="11" xfId="0" applyFont="1" applyBorder="1" applyAlignment="1">
      <alignment vertical="top" wrapText="1"/>
    </xf>
    <xf numFmtId="0" fontId="9" fillId="0" borderId="7" xfId="0" applyFont="1" applyBorder="1" applyAlignment="1">
      <alignment horizontal="left" vertical="top"/>
    </xf>
    <xf numFmtId="0" fontId="8" fillId="0" borderId="8" xfId="0" applyFont="1" applyBorder="1" applyAlignment="1">
      <alignment horizontal="left" vertical="top"/>
    </xf>
    <xf numFmtId="0" fontId="0" fillId="0" borderId="9" xfId="0" applyBorder="1" applyAlignment="1">
      <alignment vertical="top"/>
    </xf>
    <xf numFmtId="0" fontId="9" fillId="0" borderId="10" xfId="0" applyFont="1" applyBorder="1" applyAlignment="1">
      <alignment horizontal="center" vertical="top"/>
    </xf>
    <xf numFmtId="0" fontId="9" fillId="0" borderId="12" xfId="0" applyFont="1" applyBorder="1" applyAlignment="1">
      <alignment horizontal="center" vertical="top"/>
    </xf>
    <xf numFmtId="0" fontId="9" fillId="0" borderId="5" xfId="0" applyFont="1" applyBorder="1" applyAlignment="1">
      <alignment horizontal="center" vertical="top"/>
    </xf>
    <xf numFmtId="0" fontId="9" fillId="0" borderId="6" xfId="0" applyFont="1" applyBorder="1" applyAlignment="1">
      <alignment horizontal="center" vertical="top"/>
    </xf>
    <xf numFmtId="4" fontId="9" fillId="2" borderId="1" xfId="0" applyNumberFormat="1" applyFont="1" applyFill="1" applyBorder="1" applyAlignment="1">
      <alignment horizontal="left" vertical="top" wrapText="1"/>
    </xf>
    <xf numFmtId="4" fontId="8" fillId="0" borderId="1" xfId="0" applyNumberFormat="1" applyFont="1" applyBorder="1" applyAlignment="1">
      <alignment horizontal="left" vertical="top"/>
    </xf>
    <xf numFmtId="0" fontId="9" fillId="0" borderId="0" xfId="0" applyFont="1" applyAlignment="1">
      <alignment horizontal="left" vertical="top"/>
    </xf>
    <xf numFmtId="0" fontId="8" fillId="0" borderId="0" xfId="0" applyFont="1" applyAlignment="1">
      <alignment horizontal="left" vertical="top"/>
    </xf>
    <xf numFmtId="0" fontId="9" fillId="0" borderId="5" xfId="0" applyFont="1" applyBorder="1" applyAlignment="1">
      <alignment horizontal="center" vertical="top" wrapText="1"/>
    </xf>
    <xf numFmtId="0" fontId="9" fillId="0" borderId="6" xfId="0" applyFont="1" applyBorder="1" applyAlignment="1">
      <alignment horizontal="center" vertical="top" wrapText="1"/>
    </xf>
    <xf numFmtId="0" fontId="9" fillId="0" borderId="13" xfId="0" applyFont="1" applyBorder="1" applyAlignment="1">
      <alignment horizontal="left" vertical="top"/>
    </xf>
    <xf numFmtId="0" fontId="0" fillId="0" borderId="3" xfId="0" applyBorder="1" applyAlignment="1">
      <alignment vertical="top" wrapText="1"/>
    </xf>
    <xf numFmtId="4" fontId="9" fillId="4" borderId="1" xfId="0" applyNumberFormat="1" applyFont="1" applyFill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9" fillId="0" borderId="22" xfId="0" applyFont="1" applyBorder="1" applyAlignment="1">
      <alignment vertical="top" wrapText="1"/>
    </xf>
    <xf numFmtId="0" fontId="9" fillId="0" borderId="23" xfId="0" applyFont="1" applyBorder="1" applyAlignment="1">
      <alignment vertical="top" wrapText="1"/>
    </xf>
    <xf numFmtId="0" fontId="9" fillId="0" borderId="5" xfId="0" applyFont="1" applyBorder="1" applyAlignment="1">
      <alignment vertical="top" wrapText="1"/>
    </xf>
    <xf numFmtId="0" fontId="9" fillId="0" borderId="6" xfId="0" applyFont="1" applyBorder="1" applyAlignment="1">
      <alignment vertical="top" wrapText="1"/>
    </xf>
    <xf numFmtId="0" fontId="9" fillId="3" borderId="18" xfId="0" applyFont="1" applyFill="1" applyBorder="1" applyAlignment="1">
      <alignment horizontal="center" vertical="top"/>
    </xf>
    <xf numFmtId="0" fontId="0" fillId="0" borderId="19" xfId="0" applyBorder="1" applyAlignment="1">
      <alignment horizontal="center" vertical="top"/>
    </xf>
    <xf numFmtId="0" fontId="0" fillId="0" borderId="20" xfId="0" applyBorder="1" applyAlignment="1">
      <alignment horizontal="center" vertical="top"/>
    </xf>
    <xf numFmtId="0" fontId="9" fillId="0" borderId="2" xfId="0" applyFont="1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0" fillId="0" borderId="21" xfId="0" applyBorder="1" applyAlignment="1">
      <alignment horizontal="center" vertical="top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colors>
    <mruColors>
      <color rgb="FFF2E8B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:/Users/ykadarusman/Desktop/ACE/Budget%20Phasing%20Form_17%20March%2020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1">
          <cell r="T1" t="str">
            <v>Sustainable Earth</v>
          </cell>
        </row>
        <row r="2">
          <cell r="T2" t="str">
            <v>Healthy Society</v>
          </cell>
        </row>
        <row r="3">
          <cell r="T3" t="str">
            <v>Global Asia</v>
          </cell>
        </row>
        <row r="4">
          <cell r="T4" t="str">
            <v>Secure Community</v>
          </cell>
        </row>
        <row r="5">
          <cell r="T5" t="str">
            <v>Future Learning</v>
          </cell>
        </row>
        <row r="6">
          <cell r="T6" t="str">
            <v>General Academic Excellence</v>
          </cell>
        </row>
        <row r="7">
          <cell r="T7" t="str">
            <v>Innovation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A5FFB4-7066-6E49-99BA-57002CB1D844}">
  <dimension ref="A1:Y3"/>
  <sheetViews>
    <sheetView workbookViewId="0">
      <selection activeCell="L14" sqref="L14"/>
    </sheetView>
  </sheetViews>
  <sheetFormatPr defaultColWidth="11.42578125" defaultRowHeight="15"/>
  <cols>
    <col min="1" max="1" width="32.85546875" style="55" customWidth="1"/>
    <col min="2" max="13" width="4.85546875" customWidth="1"/>
    <col min="14" max="14" width="4.85546875" style="56" customWidth="1"/>
    <col min="15" max="24" width="4.85546875" style="57" customWidth="1"/>
    <col min="25" max="25" width="4.85546875" style="55" customWidth="1"/>
  </cols>
  <sheetData>
    <row r="1" spans="1:25" s="54" customFormat="1">
      <c r="A1" s="65" t="s">
        <v>0</v>
      </c>
      <c r="B1" s="62" t="s">
        <v>1</v>
      </c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2" t="s">
        <v>2</v>
      </c>
      <c r="O1" s="63"/>
      <c r="P1" s="63"/>
      <c r="Q1" s="63"/>
      <c r="R1" s="63"/>
      <c r="S1" s="63"/>
      <c r="T1" s="63"/>
      <c r="U1" s="63"/>
      <c r="V1" s="63"/>
      <c r="W1" s="63"/>
      <c r="X1" s="63"/>
      <c r="Y1" s="64"/>
    </row>
    <row r="2" spans="1:25" s="54" customFormat="1">
      <c r="A2" s="64"/>
      <c r="B2" s="59">
        <v>1</v>
      </c>
      <c r="C2" s="60">
        <v>2</v>
      </c>
      <c r="D2" s="60">
        <v>3</v>
      </c>
      <c r="E2" s="60">
        <v>4</v>
      </c>
      <c r="F2" s="60">
        <v>5</v>
      </c>
      <c r="G2" s="60">
        <v>6</v>
      </c>
      <c r="H2" s="60">
        <v>7</v>
      </c>
      <c r="I2" s="60">
        <v>8</v>
      </c>
      <c r="J2" s="60">
        <v>9</v>
      </c>
      <c r="K2" s="60">
        <v>10</v>
      </c>
      <c r="L2" s="60">
        <v>11</v>
      </c>
      <c r="M2" s="60">
        <v>12</v>
      </c>
      <c r="N2" s="59">
        <v>13</v>
      </c>
      <c r="O2" s="60">
        <v>14</v>
      </c>
      <c r="P2" s="60">
        <v>15</v>
      </c>
      <c r="Q2" s="60">
        <v>16</v>
      </c>
      <c r="R2" s="60">
        <v>17</v>
      </c>
      <c r="S2" s="60">
        <v>18</v>
      </c>
      <c r="T2" s="60">
        <v>19</v>
      </c>
      <c r="U2" s="60">
        <v>20</v>
      </c>
      <c r="V2" s="60">
        <v>21</v>
      </c>
      <c r="W2" s="60">
        <v>22</v>
      </c>
      <c r="X2" s="60">
        <v>23</v>
      </c>
      <c r="Y2" s="61">
        <v>24</v>
      </c>
    </row>
    <row r="3" spans="1:25">
      <c r="A3" s="55" t="s">
        <v>3</v>
      </c>
      <c r="B3" s="58"/>
      <c r="C3" s="58"/>
    </row>
  </sheetData>
  <mergeCells count="3">
    <mergeCell ref="B1:M1"/>
    <mergeCell ref="N1:Y1"/>
    <mergeCell ref="A1:A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6"/>
  <sheetViews>
    <sheetView tabSelected="1" workbookViewId="0">
      <selection activeCell="I1" sqref="I1"/>
    </sheetView>
  </sheetViews>
  <sheetFormatPr defaultColWidth="8.85546875" defaultRowHeight="12"/>
  <cols>
    <col min="1" max="1" width="8" style="3" customWidth="1"/>
    <col min="2" max="2" width="38.42578125" style="3" customWidth="1"/>
    <col min="3" max="3" width="11.42578125" style="3" customWidth="1"/>
    <col min="4" max="4" width="11.140625" style="3" customWidth="1"/>
    <col min="5" max="5" width="12" style="3" customWidth="1"/>
    <col min="6" max="6" width="13.140625" style="3" customWidth="1"/>
    <col min="7" max="7" width="13.42578125" style="3" customWidth="1"/>
    <col min="8" max="8" width="31.85546875" style="3" customWidth="1"/>
    <col min="9" max="9" width="38.7109375" style="3" customWidth="1"/>
    <col min="10" max="10" width="31.7109375" style="3" customWidth="1"/>
    <col min="11" max="254" width="9.140625" style="3"/>
    <col min="255" max="255" width="6.7109375" style="3" customWidth="1"/>
    <col min="256" max="256" width="19.28515625" style="3" customWidth="1"/>
    <col min="257" max="257" width="11.42578125" style="3" customWidth="1"/>
    <col min="258" max="258" width="11.140625" style="3" customWidth="1"/>
    <col min="259" max="259" width="12" style="3" customWidth="1"/>
    <col min="260" max="260" width="11.85546875" style="3" customWidth="1"/>
    <col min="261" max="261" width="13.140625" style="3" customWidth="1"/>
    <col min="262" max="262" width="11.85546875" style="3" customWidth="1"/>
    <col min="263" max="263" width="13.42578125" style="3" customWidth="1"/>
    <col min="264" max="264" width="31.85546875" style="3" customWidth="1"/>
    <col min="265" max="265" width="38.7109375" style="3" customWidth="1"/>
    <col min="266" max="510" width="9.140625" style="3"/>
    <col min="511" max="511" width="6.7109375" style="3" customWidth="1"/>
    <col min="512" max="512" width="19.28515625" style="3" customWidth="1"/>
    <col min="513" max="513" width="11.42578125" style="3" customWidth="1"/>
    <col min="514" max="514" width="11.140625" style="3" customWidth="1"/>
    <col min="515" max="515" width="12" style="3" customWidth="1"/>
    <col min="516" max="516" width="11.85546875" style="3" customWidth="1"/>
    <col min="517" max="517" width="13.140625" style="3" customWidth="1"/>
    <col min="518" max="518" width="11.85546875" style="3" customWidth="1"/>
    <col min="519" max="519" width="13.42578125" style="3" customWidth="1"/>
    <col min="520" max="520" width="31.85546875" style="3" customWidth="1"/>
    <col min="521" max="521" width="38.7109375" style="3" customWidth="1"/>
    <col min="522" max="766" width="9.140625" style="3"/>
    <col min="767" max="767" width="6.7109375" style="3" customWidth="1"/>
    <col min="768" max="768" width="19.28515625" style="3" customWidth="1"/>
    <col min="769" max="769" width="11.42578125" style="3" customWidth="1"/>
    <col min="770" max="770" width="11.140625" style="3" customWidth="1"/>
    <col min="771" max="771" width="12" style="3" customWidth="1"/>
    <col min="772" max="772" width="11.85546875" style="3" customWidth="1"/>
    <col min="773" max="773" width="13.140625" style="3" customWidth="1"/>
    <col min="774" max="774" width="11.85546875" style="3" customWidth="1"/>
    <col min="775" max="775" width="13.42578125" style="3" customWidth="1"/>
    <col min="776" max="776" width="31.85546875" style="3" customWidth="1"/>
    <col min="777" max="777" width="38.7109375" style="3" customWidth="1"/>
    <col min="778" max="1022" width="9.140625" style="3"/>
    <col min="1023" max="1023" width="6.7109375" style="3" customWidth="1"/>
    <col min="1024" max="1024" width="19.28515625" style="3" customWidth="1"/>
    <col min="1025" max="1025" width="11.42578125" style="3" customWidth="1"/>
    <col min="1026" max="1026" width="11.140625" style="3" customWidth="1"/>
    <col min="1027" max="1027" width="12" style="3" customWidth="1"/>
    <col min="1028" max="1028" width="11.85546875" style="3" customWidth="1"/>
    <col min="1029" max="1029" width="13.140625" style="3" customWidth="1"/>
    <col min="1030" max="1030" width="11.85546875" style="3" customWidth="1"/>
    <col min="1031" max="1031" width="13.42578125" style="3" customWidth="1"/>
    <col min="1032" max="1032" width="31.85546875" style="3" customWidth="1"/>
    <col min="1033" max="1033" width="38.7109375" style="3" customWidth="1"/>
    <col min="1034" max="1278" width="9.140625" style="3"/>
    <col min="1279" max="1279" width="6.7109375" style="3" customWidth="1"/>
    <col min="1280" max="1280" width="19.28515625" style="3" customWidth="1"/>
    <col min="1281" max="1281" width="11.42578125" style="3" customWidth="1"/>
    <col min="1282" max="1282" width="11.140625" style="3" customWidth="1"/>
    <col min="1283" max="1283" width="12" style="3" customWidth="1"/>
    <col min="1284" max="1284" width="11.85546875" style="3" customWidth="1"/>
    <col min="1285" max="1285" width="13.140625" style="3" customWidth="1"/>
    <col min="1286" max="1286" width="11.85546875" style="3" customWidth="1"/>
    <col min="1287" max="1287" width="13.42578125" style="3" customWidth="1"/>
    <col min="1288" max="1288" width="31.85546875" style="3" customWidth="1"/>
    <col min="1289" max="1289" width="38.7109375" style="3" customWidth="1"/>
    <col min="1290" max="1534" width="9.140625" style="3"/>
    <col min="1535" max="1535" width="6.7109375" style="3" customWidth="1"/>
    <col min="1536" max="1536" width="19.28515625" style="3" customWidth="1"/>
    <col min="1537" max="1537" width="11.42578125" style="3" customWidth="1"/>
    <col min="1538" max="1538" width="11.140625" style="3" customWidth="1"/>
    <col min="1539" max="1539" width="12" style="3" customWidth="1"/>
    <col min="1540" max="1540" width="11.85546875" style="3" customWidth="1"/>
    <col min="1541" max="1541" width="13.140625" style="3" customWidth="1"/>
    <col min="1542" max="1542" width="11.85546875" style="3" customWidth="1"/>
    <col min="1543" max="1543" width="13.42578125" style="3" customWidth="1"/>
    <col min="1544" max="1544" width="31.85546875" style="3" customWidth="1"/>
    <col min="1545" max="1545" width="38.7109375" style="3" customWidth="1"/>
    <col min="1546" max="1790" width="9.140625" style="3"/>
    <col min="1791" max="1791" width="6.7109375" style="3" customWidth="1"/>
    <col min="1792" max="1792" width="19.28515625" style="3" customWidth="1"/>
    <col min="1793" max="1793" width="11.42578125" style="3" customWidth="1"/>
    <col min="1794" max="1794" width="11.140625" style="3" customWidth="1"/>
    <col min="1795" max="1795" width="12" style="3" customWidth="1"/>
    <col min="1796" max="1796" width="11.85546875" style="3" customWidth="1"/>
    <col min="1797" max="1797" width="13.140625" style="3" customWidth="1"/>
    <col min="1798" max="1798" width="11.85546875" style="3" customWidth="1"/>
    <col min="1799" max="1799" width="13.42578125" style="3" customWidth="1"/>
    <col min="1800" max="1800" width="31.85546875" style="3" customWidth="1"/>
    <col min="1801" max="1801" width="38.7109375" style="3" customWidth="1"/>
    <col min="1802" max="2046" width="9.140625" style="3"/>
    <col min="2047" max="2047" width="6.7109375" style="3" customWidth="1"/>
    <col min="2048" max="2048" width="19.28515625" style="3" customWidth="1"/>
    <col min="2049" max="2049" width="11.42578125" style="3" customWidth="1"/>
    <col min="2050" max="2050" width="11.140625" style="3" customWidth="1"/>
    <col min="2051" max="2051" width="12" style="3" customWidth="1"/>
    <col min="2052" max="2052" width="11.85546875" style="3" customWidth="1"/>
    <col min="2053" max="2053" width="13.140625" style="3" customWidth="1"/>
    <col min="2054" max="2054" width="11.85546875" style="3" customWidth="1"/>
    <col min="2055" max="2055" width="13.42578125" style="3" customWidth="1"/>
    <col min="2056" max="2056" width="31.85546875" style="3" customWidth="1"/>
    <col min="2057" max="2057" width="38.7109375" style="3" customWidth="1"/>
    <col min="2058" max="2302" width="9.140625" style="3"/>
    <col min="2303" max="2303" width="6.7109375" style="3" customWidth="1"/>
    <col min="2304" max="2304" width="19.28515625" style="3" customWidth="1"/>
    <col min="2305" max="2305" width="11.42578125" style="3" customWidth="1"/>
    <col min="2306" max="2306" width="11.140625" style="3" customWidth="1"/>
    <col min="2307" max="2307" width="12" style="3" customWidth="1"/>
    <col min="2308" max="2308" width="11.85546875" style="3" customWidth="1"/>
    <col min="2309" max="2309" width="13.140625" style="3" customWidth="1"/>
    <col min="2310" max="2310" width="11.85546875" style="3" customWidth="1"/>
    <col min="2311" max="2311" width="13.42578125" style="3" customWidth="1"/>
    <col min="2312" max="2312" width="31.85546875" style="3" customWidth="1"/>
    <col min="2313" max="2313" width="38.7109375" style="3" customWidth="1"/>
    <col min="2314" max="2558" width="9.140625" style="3"/>
    <col min="2559" max="2559" width="6.7109375" style="3" customWidth="1"/>
    <col min="2560" max="2560" width="19.28515625" style="3" customWidth="1"/>
    <col min="2561" max="2561" width="11.42578125" style="3" customWidth="1"/>
    <col min="2562" max="2562" width="11.140625" style="3" customWidth="1"/>
    <col min="2563" max="2563" width="12" style="3" customWidth="1"/>
    <col min="2564" max="2564" width="11.85546875" style="3" customWidth="1"/>
    <col min="2565" max="2565" width="13.140625" style="3" customWidth="1"/>
    <col min="2566" max="2566" width="11.85546875" style="3" customWidth="1"/>
    <col min="2567" max="2567" width="13.42578125" style="3" customWidth="1"/>
    <col min="2568" max="2568" width="31.85546875" style="3" customWidth="1"/>
    <col min="2569" max="2569" width="38.7109375" style="3" customWidth="1"/>
    <col min="2570" max="2814" width="9.140625" style="3"/>
    <col min="2815" max="2815" width="6.7109375" style="3" customWidth="1"/>
    <col min="2816" max="2816" width="19.28515625" style="3" customWidth="1"/>
    <col min="2817" max="2817" width="11.42578125" style="3" customWidth="1"/>
    <col min="2818" max="2818" width="11.140625" style="3" customWidth="1"/>
    <col min="2819" max="2819" width="12" style="3" customWidth="1"/>
    <col min="2820" max="2820" width="11.85546875" style="3" customWidth="1"/>
    <col min="2821" max="2821" width="13.140625" style="3" customWidth="1"/>
    <col min="2822" max="2822" width="11.85546875" style="3" customWidth="1"/>
    <col min="2823" max="2823" width="13.42578125" style="3" customWidth="1"/>
    <col min="2824" max="2824" width="31.85546875" style="3" customWidth="1"/>
    <col min="2825" max="2825" width="38.7109375" style="3" customWidth="1"/>
    <col min="2826" max="3070" width="9.140625" style="3"/>
    <col min="3071" max="3071" width="6.7109375" style="3" customWidth="1"/>
    <col min="3072" max="3072" width="19.28515625" style="3" customWidth="1"/>
    <col min="3073" max="3073" width="11.42578125" style="3" customWidth="1"/>
    <col min="3074" max="3074" width="11.140625" style="3" customWidth="1"/>
    <col min="3075" max="3075" width="12" style="3" customWidth="1"/>
    <col min="3076" max="3076" width="11.85546875" style="3" customWidth="1"/>
    <col min="3077" max="3077" width="13.140625" style="3" customWidth="1"/>
    <col min="3078" max="3078" width="11.85546875" style="3" customWidth="1"/>
    <col min="3079" max="3079" width="13.42578125" style="3" customWidth="1"/>
    <col min="3080" max="3080" width="31.85546875" style="3" customWidth="1"/>
    <col min="3081" max="3081" width="38.7109375" style="3" customWidth="1"/>
    <col min="3082" max="3326" width="9.140625" style="3"/>
    <col min="3327" max="3327" width="6.7109375" style="3" customWidth="1"/>
    <col min="3328" max="3328" width="19.28515625" style="3" customWidth="1"/>
    <col min="3329" max="3329" width="11.42578125" style="3" customWidth="1"/>
    <col min="3330" max="3330" width="11.140625" style="3" customWidth="1"/>
    <col min="3331" max="3331" width="12" style="3" customWidth="1"/>
    <col min="3332" max="3332" width="11.85546875" style="3" customWidth="1"/>
    <col min="3333" max="3333" width="13.140625" style="3" customWidth="1"/>
    <col min="3334" max="3334" width="11.85546875" style="3" customWidth="1"/>
    <col min="3335" max="3335" width="13.42578125" style="3" customWidth="1"/>
    <col min="3336" max="3336" width="31.85546875" style="3" customWidth="1"/>
    <col min="3337" max="3337" width="38.7109375" style="3" customWidth="1"/>
    <col min="3338" max="3582" width="9.140625" style="3"/>
    <col min="3583" max="3583" width="6.7109375" style="3" customWidth="1"/>
    <col min="3584" max="3584" width="19.28515625" style="3" customWidth="1"/>
    <col min="3585" max="3585" width="11.42578125" style="3" customWidth="1"/>
    <col min="3586" max="3586" width="11.140625" style="3" customWidth="1"/>
    <col min="3587" max="3587" width="12" style="3" customWidth="1"/>
    <col min="3588" max="3588" width="11.85546875" style="3" customWidth="1"/>
    <col min="3589" max="3589" width="13.140625" style="3" customWidth="1"/>
    <col min="3590" max="3590" width="11.85546875" style="3" customWidth="1"/>
    <col min="3591" max="3591" width="13.42578125" style="3" customWidth="1"/>
    <col min="3592" max="3592" width="31.85546875" style="3" customWidth="1"/>
    <col min="3593" max="3593" width="38.7109375" style="3" customWidth="1"/>
    <col min="3594" max="3838" width="9.140625" style="3"/>
    <col min="3839" max="3839" width="6.7109375" style="3" customWidth="1"/>
    <col min="3840" max="3840" width="19.28515625" style="3" customWidth="1"/>
    <col min="3841" max="3841" width="11.42578125" style="3" customWidth="1"/>
    <col min="3842" max="3842" width="11.140625" style="3" customWidth="1"/>
    <col min="3843" max="3843" width="12" style="3" customWidth="1"/>
    <col min="3844" max="3844" width="11.85546875" style="3" customWidth="1"/>
    <col min="3845" max="3845" width="13.140625" style="3" customWidth="1"/>
    <col min="3846" max="3846" width="11.85546875" style="3" customWidth="1"/>
    <col min="3847" max="3847" width="13.42578125" style="3" customWidth="1"/>
    <col min="3848" max="3848" width="31.85546875" style="3" customWidth="1"/>
    <col min="3849" max="3849" width="38.7109375" style="3" customWidth="1"/>
    <col min="3850" max="4094" width="9.140625" style="3"/>
    <col min="4095" max="4095" width="6.7109375" style="3" customWidth="1"/>
    <col min="4096" max="4096" width="19.28515625" style="3" customWidth="1"/>
    <col min="4097" max="4097" width="11.42578125" style="3" customWidth="1"/>
    <col min="4098" max="4098" width="11.140625" style="3" customWidth="1"/>
    <col min="4099" max="4099" width="12" style="3" customWidth="1"/>
    <col min="4100" max="4100" width="11.85546875" style="3" customWidth="1"/>
    <col min="4101" max="4101" width="13.140625" style="3" customWidth="1"/>
    <col min="4102" max="4102" width="11.85546875" style="3" customWidth="1"/>
    <col min="4103" max="4103" width="13.42578125" style="3" customWidth="1"/>
    <col min="4104" max="4104" width="31.85546875" style="3" customWidth="1"/>
    <col min="4105" max="4105" width="38.7109375" style="3" customWidth="1"/>
    <col min="4106" max="4350" width="9.140625" style="3"/>
    <col min="4351" max="4351" width="6.7109375" style="3" customWidth="1"/>
    <col min="4352" max="4352" width="19.28515625" style="3" customWidth="1"/>
    <col min="4353" max="4353" width="11.42578125" style="3" customWidth="1"/>
    <col min="4354" max="4354" width="11.140625" style="3" customWidth="1"/>
    <col min="4355" max="4355" width="12" style="3" customWidth="1"/>
    <col min="4356" max="4356" width="11.85546875" style="3" customWidth="1"/>
    <col min="4357" max="4357" width="13.140625" style="3" customWidth="1"/>
    <col min="4358" max="4358" width="11.85546875" style="3" customWidth="1"/>
    <col min="4359" max="4359" width="13.42578125" style="3" customWidth="1"/>
    <col min="4360" max="4360" width="31.85546875" style="3" customWidth="1"/>
    <col min="4361" max="4361" width="38.7109375" style="3" customWidth="1"/>
    <col min="4362" max="4606" width="9.140625" style="3"/>
    <col min="4607" max="4607" width="6.7109375" style="3" customWidth="1"/>
    <col min="4608" max="4608" width="19.28515625" style="3" customWidth="1"/>
    <col min="4609" max="4609" width="11.42578125" style="3" customWidth="1"/>
    <col min="4610" max="4610" width="11.140625" style="3" customWidth="1"/>
    <col min="4611" max="4611" width="12" style="3" customWidth="1"/>
    <col min="4612" max="4612" width="11.85546875" style="3" customWidth="1"/>
    <col min="4613" max="4613" width="13.140625" style="3" customWidth="1"/>
    <col min="4614" max="4614" width="11.85546875" style="3" customWidth="1"/>
    <col min="4615" max="4615" width="13.42578125" style="3" customWidth="1"/>
    <col min="4616" max="4616" width="31.85546875" style="3" customWidth="1"/>
    <col min="4617" max="4617" width="38.7109375" style="3" customWidth="1"/>
    <col min="4618" max="4862" width="9.140625" style="3"/>
    <col min="4863" max="4863" width="6.7109375" style="3" customWidth="1"/>
    <col min="4864" max="4864" width="19.28515625" style="3" customWidth="1"/>
    <col min="4865" max="4865" width="11.42578125" style="3" customWidth="1"/>
    <col min="4866" max="4866" width="11.140625" style="3" customWidth="1"/>
    <col min="4867" max="4867" width="12" style="3" customWidth="1"/>
    <col min="4868" max="4868" width="11.85546875" style="3" customWidth="1"/>
    <col min="4869" max="4869" width="13.140625" style="3" customWidth="1"/>
    <col min="4870" max="4870" width="11.85546875" style="3" customWidth="1"/>
    <col min="4871" max="4871" width="13.42578125" style="3" customWidth="1"/>
    <col min="4872" max="4872" width="31.85546875" style="3" customWidth="1"/>
    <col min="4873" max="4873" width="38.7109375" style="3" customWidth="1"/>
    <col min="4874" max="5118" width="9.140625" style="3"/>
    <col min="5119" max="5119" width="6.7109375" style="3" customWidth="1"/>
    <col min="5120" max="5120" width="19.28515625" style="3" customWidth="1"/>
    <col min="5121" max="5121" width="11.42578125" style="3" customWidth="1"/>
    <col min="5122" max="5122" width="11.140625" style="3" customWidth="1"/>
    <col min="5123" max="5123" width="12" style="3" customWidth="1"/>
    <col min="5124" max="5124" width="11.85546875" style="3" customWidth="1"/>
    <col min="5125" max="5125" width="13.140625" style="3" customWidth="1"/>
    <col min="5126" max="5126" width="11.85546875" style="3" customWidth="1"/>
    <col min="5127" max="5127" width="13.42578125" style="3" customWidth="1"/>
    <col min="5128" max="5128" width="31.85546875" style="3" customWidth="1"/>
    <col min="5129" max="5129" width="38.7109375" style="3" customWidth="1"/>
    <col min="5130" max="5374" width="9.140625" style="3"/>
    <col min="5375" max="5375" width="6.7109375" style="3" customWidth="1"/>
    <col min="5376" max="5376" width="19.28515625" style="3" customWidth="1"/>
    <col min="5377" max="5377" width="11.42578125" style="3" customWidth="1"/>
    <col min="5378" max="5378" width="11.140625" style="3" customWidth="1"/>
    <col min="5379" max="5379" width="12" style="3" customWidth="1"/>
    <col min="5380" max="5380" width="11.85546875" style="3" customWidth="1"/>
    <col min="5381" max="5381" width="13.140625" style="3" customWidth="1"/>
    <col min="5382" max="5382" width="11.85546875" style="3" customWidth="1"/>
    <col min="5383" max="5383" width="13.42578125" style="3" customWidth="1"/>
    <col min="5384" max="5384" width="31.85546875" style="3" customWidth="1"/>
    <col min="5385" max="5385" width="38.7109375" style="3" customWidth="1"/>
    <col min="5386" max="5630" width="9.140625" style="3"/>
    <col min="5631" max="5631" width="6.7109375" style="3" customWidth="1"/>
    <col min="5632" max="5632" width="19.28515625" style="3" customWidth="1"/>
    <col min="5633" max="5633" width="11.42578125" style="3" customWidth="1"/>
    <col min="5634" max="5634" width="11.140625" style="3" customWidth="1"/>
    <col min="5635" max="5635" width="12" style="3" customWidth="1"/>
    <col min="5636" max="5636" width="11.85546875" style="3" customWidth="1"/>
    <col min="5637" max="5637" width="13.140625" style="3" customWidth="1"/>
    <col min="5638" max="5638" width="11.85546875" style="3" customWidth="1"/>
    <col min="5639" max="5639" width="13.42578125" style="3" customWidth="1"/>
    <col min="5640" max="5640" width="31.85546875" style="3" customWidth="1"/>
    <col min="5641" max="5641" width="38.7109375" style="3" customWidth="1"/>
    <col min="5642" max="5886" width="9.140625" style="3"/>
    <col min="5887" max="5887" width="6.7109375" style="3" customWidth="1"/>
    <col min="5888" max="5888" width="19.28515625" style="3" customWidth="1"/>
    <col min="5889" max="5889" width="11.42578125" style="3" customWidth="1"/>
    <col min="5890" max="5890" width="11.140625" style="3" customWidth="1"/>
    <col min="5891" max="5891" width="12" style="3" customWidth="1"/>
    <col min="5892" max="5892" width="11.85546875" style="3" customWidth="1"/>
    <col min="5893" max="5893" width="13.140625" style="3" customWidth="1"/>
    <col min="5894" max="5894" width="11.85546875" style="3" customWidth="1"/>
    <col min="5895" max="5895" width="13.42578125" style="3" customWidth="1"/>
    <col min="5896" max="5896" width="31.85546875" style="3" customWidth="1"/>
    <col min="5897" max="5897" width="38.7109375" style="3" customWidth="1"/>
    <col min="5898" max="6142" width="9.140625" style="3"/>
    <col min="6143" max="6143" width="6.7109375" style="3" customWidth="1"/>
    <col min="6144" max="6144" width="19.28515625" style="3" customWidth="1"/>
    <col min="6145" max="6145" width="11.42578125" style="3" customWidth="1"/>
    <col min="6146" max="6146" width="11.140625" style="3" customWidth="1"/>
    <col min="6147" max="6147" width="12" style="3" customWidth="1"/>
    <col min="6148" max="6148" width="11.85546875" style="3" customWidth="1"/>
    <col min="6149" max="6149" width="13.140625" style="3" customWidth="1"/>
    <col min="6150" max="6150" width="11.85546875" style="3" customWidth="1"/>
    <col min="6151" max="6151" width="13.42578125" style="3" customWidth="1"/>
    <col min="6152" max="6152" width="31.85546875" style="3" customWidth="1"/>
    <col min="6153" max="6153" width="38.7109375" style="3" customWidth="1"/>
    <col min="6154" max="6398" width="9.140625" style="3"/>
    <col min="6399" max="6399" width="6.7109375" style="3" customWidth="1"/>
    <col min="6400" max="6400" width="19.28515625" style="3" customWidth="1"/>
    <col min="6401" max="6401" width="11.42578125" style="3" customWidth="1"/>
    <col min="6402" max="6402" width="11.140625" style="3" customWidth="1"/>
    <col min="6403" max="6403" width="12" style="3" customWidth="1"/>
    <col min="6404" max="6404" width="11.85546875" style="3" customWidth="1"/>
    <col min="6405" max="6405" width="13.140625" style="3" customWidth="1"/>
    <col min="6406" max="6406" width="11.85546875" style="3" customWidth="1"/>
    <col min="6407" max="6407" width="13.42578125" style="3" customWidth="1"/>
    <col min="6408" max="6408" width="31.85546875" style="3" customWidth="1"/>
    <col min="6409" max="6409" width="38.7109375" style="3" customWidth="1"/>
    <col min="6410" max="6654" width="9.140625" style="3"/>
    <col min="6655" max="6655" width="6.7109375" style="3" customWidth="1"/>
    <col min="6656" max="6656" width="19.28515625" style="3" customWidth="1"/>
    <col min="6657" max="6657" width="11.42578125" style="3" customWidth="1"/>
    <col min="6658" max="6658" width="11.140625" style="3" customWidth="1"/>
    <col min="6659" max="6659" width="12" style="3" customWidth="1"/>
    <col min="6660" max="6660" width="11.85546875" style="3" customWidth="1"/>
    <col min="6661" max="6661" width="13.140625" style="3" customWidth="1"/>
    <col min="6662" max="6662" width="11.85546875" style="3" customWidth="1"/>
    <col min="6663" max="6663" width="13.42578125" style="3" customWidth="1"/>
    <col min="6664" max="6664" width="31.85546875" style="3" customWidth="1"/>
    <col min="6665" max="6665" width="38.7109375" style="3" customWidth="1"/>
    <col min="6666" max="6910" width="9.140625" style="3"/>
    <col min="6911" max="6911" width="6.7109375" style="3" customWidth="1"/>
    <col min="6912" max="6912" width="19.28515625" style="3" customWidth="1"/>
    <col min="6913" max="6913" width="11.42578125" style="3" customWidth="1"/>
    <col min="6914" max="6914" width="11.140625" style="3" customWidth="1"/>
    <col min="6915" max="6915" width="12" style="3" customWidth="1"/>
    <col min="6916" max="6916" width="11.85546875" style="3" customWidth="1"/>
    <col min="6917" max="6917" width="13.140625" style="3" customWidth="1"/>
    <col min="6918" max="6918" width="11.85546875" style="3" customWidth="1"/>
    <col min="6919" max="6919" width="13.42578125" style="3" customWidth="1"/>
    <col min="6920" max="6920" width="31.85546875" style="3" customWidth="1"/>
    <col min="6921" max="6921" width="38.7109375" style="3" customWidth="1"/>
    <col min="6922" max="7166" width="9.140625" style="3"/>
    <col min="7167" max="7167" width="6.7109375" style="3" customWidth="1"/>
    <col min="7168" max="7168" width="19.28515625" style="3" customWidth="1"/>
    <col min="7169" max="7169" width="11.42578125" style="3" customWidth="1"/>
    <col min="7170" max="7170" width="11.140625" style="3" customWidth="1"/>
    <col min="7171" max="7171" width="12" style="3" customWidth="1"/>
    <col min="7172" max="7172" width="11.85546875" style="3" customWidth="1"/>
    <col min="7173" max="7173" width="13.140625" style="3" customWidth="1"/>
    <col min="7174" max="7174" width="11.85546875" style="3" customWidth="1"/>
    <col min="7175" max="7175" width="13.42578125" style="3" customWidth="1"/>
    <col min="7176" max="7176" width="31.85546875" style="3" customWidth="1"/>
    <col min="7177" max="7177" width="38.7109375" style="3" customWidth="1"/>
    <col min="7178" max="7422" width="9.140625" style="3"/>
    <col min="7423" max="7423" width="6.7109375" style="3" customWidth="1"/>
    <col min="7424" max="7424" width="19.28515625" style="3" customWidth="1"/>
    <col min="7425" max="7425" width="11.42578125" style="3" customWidth="1"/>
    <col min="7426" max="7426" width="11.140625" style="3" customWidth="1"/>
    <col min="7427" max="7427" width="12" style="3" customWidth="1"/>
    <col min="7428" max="7428" width="11.85546875" style="3" customWidth="1"/>
    <col min="7429" max="7429" width="13.140625" style="3" customWidth="1"/>
    <col min="7430" max="7430" width="11.85546875" style="3" customWidth="1"/>
    <col min="7431" max="7431" width="13.42578125" style="3" customWidth="1"/>
    <col min="7432" max="7432" width="31.85546875" style="3" customWidth="1"/>
    <col min="7433" max="7433" width="38.7109375" style="3" customWidth="1"/>
    <col min="7434" max="7678" width="9.140625" style="3"/>
    <col min="7679" max="7679" width="6.7109375" style="3" customWidth="1"/>
    <col min="7680" max="7680" width="19.28515625" style="3" customWidth="1"/>
    <col min="7681" max="7681" width="11.42578125" style="3" customWidth="1"/>
    <col min="7682" max="7682" width="11.140625" style="3" customWidth="1"/>
    <col min="7683" max="7683" width="12" style="3" customWidth="1"/>
    <col min="7684" max="7684" width="11.85546875" style="3" customWidth="1"/>
    <col min="7685" max="7685" width="13.140625" style="3" customWidth="1"/>
    <col min="7686" max="7686" width="11.85546875" style="3" customWidth="1"/>
    <col min="7687" max="7687" width="13.42578125" style="3" customWidth="1"/>
    <col min="7688" max="7688" width="31.85546875" style="3" customWidth="1"/>
    <col min="7689" max="7689" width="38.7109375" style="3" customWidth="1"/>
    <col min="7690" max="7934" width="9.140625" style="3"/>
    <col min="7935" max="7935" width="6.7109375" style="3" customWidth="1"/>
    <col min="7936" max="7936" width="19.28515625" style="3" customWidth="1"/>
    <col min="7937" max="7937" width="11.42578125" style="3" customWidth="1"/>
    <col min="7938" max="7938" width="11.140625" style="3" customWidth="1"/>
    <col min="7939" max="7939" width="12" style="3" customWidth="1"/>
    <col min="7940" max="7940" width="11.85546875" style="3" customWidth="1"/>
    <col min="7941" max="7941" width="13.140625" style="3" customWidth="1"/>
    <col min="7942" max="7942" width="11.85546875" style="3" customWidth="1"/>
    <col min="7943" max="7943" width="13.42578125" style="3" customWidth="1"/>
    <col min="7944" max="7944" width="31.85546875" style="3" customWidth="1"/>
    <col min="7945" max="7945" width="38.7109375" style="3" customWidth="1"/>
    <col min="7946" max="8190" width="9.140625" style="3"/>
    <col min="8191" max="8191" width="6.7109375" style="3" customWidth="1"/>
    <col min="8192" max="8192" width="19.28515625" style="3" customWidth="1"/>
    <col min="8193" max="8193" width="11.42578125" style="3" customWidth="1"/>
    <col min="8194" max="8194" width="11.140625" style="3" customWidth="1"/>
    <col min="8195" max="8195" width="12" style="3" customWidth="1"/>
    <col min="8196" max="8196" width="11.85546875" style="3" customWidth="1"/>
    <col min="8197" max="8197" width="13.140625" style="3" customWidth="1"/>
    <col min="8198" max="8198" width="11.85546875" style="3" customWidth="1"/>
    <col min="8199" max="8199" width="13.42578125" style="3" customWidth="1"/>
    <col min="8200" max="8200" width="31.85546875" style="3" customWidth="1"/>
    <col min="8201" max="8201" width="38.7109375" style="3" customWidth="1"/>
    <col min="8202" max="8446" width="9.140625" style="3"/>
    <col min="8447" max="8447" width="6.7109375" style="3" customWidth="1"/>
    <col min="8448" max="8448" width="19.28515625" style="3" customWidth="1"/>
    <col min="8449" max="8449" width="11.42578125" style="3" customWidth="1"/>
    <col min="8450" max="8450" width="11.140625" style="3" customWidth="1"/>
    <col min="8451" max="8451" width="12" style="3" customWidth="1"/>
    <col min="8452" max="8452" width="11.85546875" style="3" customWidth="1"/>
    <col min="8453" max="8453" width="13.140625" style="3" customWidth="1"/>
    <col min="8454" max="8454" width="11.85546875" style="3" customWidth="1"/>
    <col min="8455" max="8455" width="13.42578125" style="3" customWidth="1"/>
    <col min="8456" max="8456" width="31.85546875" style="3" customWidth="1"/>
    <col min="8457" max="8457" width="38.7109375" style="3" customWidth="1"/>
    <col min="8458" max="8702" width="9.140625" style="3"/>
    <col min="8703" max="8703" width="6.7109375" style="3" customWidth="1"/>
    <col min="8704" max="8704" width="19.28515625" style="3" customWidth="1"/>
    <col min="8705" max="8705" width="11.42578125" style="3" customWidth="1"/>
    <col min="8706" max="8706" width="11.140625" style="3" customWidth="1"/>
    <col min="8707" max="8707" width="12" style="3" customWidth="1"/>
    <col min="8708" max="8708" width="11.85546875" style="3" customWidth="1"/>
    <col min="8709" max="8709" width="13.140625" style="3" customWidth="1"/>
    <col min="8710" max="8710" width="11.85546875" style="3" customWidth="1"/>
    <col min="8711" max="8711" width="13.42578125" style="3" customWidth="1"/>
    <col min="8712" max="8712" width="31.85546875" style="3" customWidth="1"/>
    <col min="8713" max="8713" width="38.7109375" style="3" customWidth="1"/>
    <col min="8714" max="8958" width="9.140625" style="3"/>
    <col min="8959" max="8959" width="6.7109375" style="3" customWidth="1"/>
    <col min="8960" max="8960" width="19.28515625" style="3" customWidth="1"/>
    <col min="8961" max="8961" width="11.42578125" style="3" customWidth="1"/>
    <col min="8962" max="8962" width="11.140625" style="3" customWidth="1"/>
    <col min="8963" max="8963" width="12" style="3" customWidth="1"/>
    <col min="8964" max="8964" width="11.85546875" style="3" customWidth="1"/>
    <col min="8965" max="8965" width="13.140625" style="3" customWidth="1"/>
    <col min="8966" max="8966" width="11.85546875" style="3" customWidth="1"/>
    <col min="8967" max="8967" width="13.42578125" style="3" customWidth="1"/>
    <col min="8968" max="8968" width="31.85546875" style="3" customWidth="1"/>
    <col min="8969" max="8969" width="38.7109375" style="3" customWidth="1"/>
    <col min="8970" max="9214" width="9.140625" style="3"/>
    <col min="9215" max="9215" width="6.7109375" style="3" customWidth="1"/>
    <col min="9216" max="9216" width="19.28515625" style="3" customWidth="1"/>
    <col min="9217" max="9217" width="11.42578125" style="3" customWidth="1"/>
    <col min="9218" max="9218" width="11.140625" style="3" customWidth="1"/>
    <col min="9219" max="9219" width="12" style="3" customWidth="1"/>
    <col min="9220" max="9220" width="11.85546875" style="3" customWidth="1"/>
    <col min="9221" max="9221" width="13.140625" style="3" customWidth="1"/>
    <col min="9222" max="9222" width="11.85546875" style="3" customWidth="1"/>
    <col min="9223" max="9223" width="13.42578125" style="3" customWidth="1"/>
    <col min="9224" max="9224" width="31.85546875" style="3" customWidth="1"/>
    <col min="9225" max="9225" width="38.7109375" style="3" customWidth="1"/>
    <col min="9226" max="9470" width="9.140625" style="3"/>
    <col min="9471" max="9471" width="6.7109375" style="3" customWidth="1"/>
    <col min="9472" max="9472" width="19.28515625" style="3" customWidth="1"/>
    <col min="9473" max="9473" width="11.42578125" style="3" customWidth="1"/>
    <col min="9474" max="9474" width="11.140625" style="3" customWidth="1"/>
    <col min="9475" max="9475" width="12" style="3" customWidth="1"/>
    <col min="9476" max="9476" width="11.85546875" style="3" customWidth="1"/>
    <col min="9477" max="9477" width="13.140625" style="3" customWidth="1"/>
    <col min="9478" max="9478" width="11.85546875" style="3" customWidth="1"/>
    <col min="9479" max="9479" width="13.42578125" style="3" customWidth="1"/>
    <col min="9480" max="9480" width="31.85546875" style="3" customWidth="1"/>
    <col min="9481" max="9481" width="38.7109375" style="3" customWidth="1"/>
    <col min="9482" max="9726" width="9.140625" style="3"/>
    <col min="9727" max="9727" width="6.7109375" style="3" customWidth="1"/>
    <col min="9728" max="9728" width="19.28515625" style="3" customWidth="1"/>
    <col min="9729" max="9729" width="11.42578125" style="3" customWidth="1"/>
    <col min="9730" max="9730" width="11.140625" style="3" customWidth="1"/>
    <col min="9731" max="9731" width="12" style="3" customWidth="1"/>
    <col min="9732" max="9732" width="11.85546875" style="3" customWidth="1"/>
    <col min="9733" max="9733" width="13.140625" style="3" customWidth="1"/>
    <col min="9734" max="9734" width="11.85546875" style="3" customWidth="1"/>
    <col min="9735" max="9735" width="13.42578125" style="3" customWidth="1"/>
    <col min="9736" max="9736" width="31.85546875" style="3" customWidth="1"/>
    <col min="9737" max="9737" width="38.7109375" style="3" customWidth="1"/>
    <col min="9738" max="9982" width="9.140625" style="3"/>
    <col min="9983" max="9983" width="6.7109375" style="3" customWidth="1"/>
    <col min="9984" max="9984" width="19.28515625" style="3" customWidth="1"/>
    <col min="9985" max="9985" width="11.42578125" style="3" customWidth="1"/>
    <col min="9986" max="9986" width="11.140625" style="3" customWidth="1"/>
    <col min="9987" max="9987" width="12" style="3" customWidth="1"/>
    <col min="9988" max="9988" width="11.85546875" style="3" customWidth="1"/>
    <col min="9989" max="9989" width="13.140625" style="3" customWidth="1"/>
    <col min="9990" max="9990" width="11.85546875" style="3" customWidth="1"/>
    <col min="9991" max="9991" width="13.42578125" style="3" customWidth="1"/>
    <col min="9992" max="9992" width="31.85546875" style="3" customWidth="1"/>
    <col min="9993" max="9993" width="38.7109375" style="3" customWidth="1"/>
    <col min="9994" max="10238" width="9.140625" style="3"/>
    <col min="10239" max="10239" width="6.7109375" style="3" customWidth="1"/>
    <col min="10240" max="10240" width="19.28515625" style="3" customWidth="1"/>
    <col min="10241" max="10241" width="11.42578125" style="3" customWidth="1"/>
    <col min="10242" max="10242" width="11.140625" style="3" customWidth="1"/>
    <col min="10243" max="10243" width="12" style="3" customWidth="1"/>
    <col min="10244" max="10244" width="11.85546875" style="3" customWidth="1"/>
    <col min="10245" max="10245" width="13.140625" style="3" customWidth="1"/>
    <col min="10246" max="10246" width="11.85546875" style="3" customWidth="1"/>
    <col min="10247" max="10247" width="13.42578125" style="3" customWidth="1"/>
    <col min="10248" max="10248" width="31.85546875" style="3" customWidth="1"/>
    <col min="10249" max="10249" width="38.7109375" style="3" customWidth="1"/>
    <col min="10250" max="10494" width="9.140625" style="3"/>
    <col min="10495" max="10495" width="6.7109375" style="3" customWidth="1"/>
    <col min="10496" max="10496" width="19.28515625" style="3" customWidth="1"/>
    <col min="10497" max="10497" width="11.42578125" style="3" customWidth="1"/>
    <col min="10498" max="10498" width="11.140625" style="3" customWidth="1"/>
    <col min="10499" max="10499" width="12" style="3" customWidth="1"/>
    <col min="10500" max="10500" width="11.85546875" style="3" customWidth="1"/>
    <col min="10501" max="10501" width="13.140625" style="3" customWidth="1"/>
    <col min="10502" max="10502" width="11.85546875" style="3" customWidth="1"/>
    <col min="10503" max="10503" width="13.42578125" style="3" customWidth="1"/>
    <col min="10504" max="10504" width="31.85546875" style="3" customWidth="1"/>
    <col min="10505" max="10505" width="38.7109375" style="3" customWidth="1"/>
    <col min="10506" max="10750" width="9.140625" style="3"/>
    <col min="10751" max="10751" width="6.7109375" style="3" customWidth="1"/>
    <col min="10752" max="10752" width="19.28515625" style="3" customWidth="1"/>
    <col min="10753" max="10753" width="11.42578125" style="3" customWidth="1"/>
    <col min="10754" max="10754" width="11.140625" style="3" customWidth="1"/>
    <col min="10755" max="10755" width="12" style="3" customWidth="1"/>
    <col min="10756" max="10756" width="11.85546875" style="3" customWidth="1"/>
    <col min="10757" max="10757" width="13.140625" style="3" customWidth="1"/>
    <col min="10758" max="10758" width="11.85546875" style="3" customWidth="1"/>
    <col min="10759" max="10759" width="13.42578125" style="3" customWidth="1"/>
    <col min="10760" max="10760" width="31.85546875" style="3" customWidth="1"/>
    <col min="10761" max="10761" width="38.7109375" style="3" customWidth="1"/>
    <col min="10762" max="11006" width="9.140625" style="3"/>
    <col min="11007" max="11007" width="6.7109375" style="3" customWidth="1"/>
    <col min="11008" max="11008" width="19.28515625" style="3" customWidth="1"/>
    <col min="11009" max="11009" width="11.42578125" style="3" customWidth="1"/>
    <col min="11010" max="11010" width="11.140625" style="3" customWidth="1"/>
    <col min="11011" max="11011" width="12" style="3" customWidth="1"/>
    <col min="11012" max="11012" width="11.85546875" style="3" customWidth="1"/>
    <col min="11013" max="11013" width="13.140625" style="3" customWidth="1"/>
    <col min="11014" max="11014" width="11.85546875" style="3" customWidth="1"/>
    <col min="11015" max="11015" width="13.42578125" style="3" customWidth="1"/>
    <col min="11016" max="11016" width="31.85546875" style="3" customWidth="1"/>
    <col min="11017" max="11017" width="38.7109375" style="3" customWidth="1"/>
    <col min="11018" max="11262" width="9.140625" style="3"/>
    <col min="11263" max="11263" width="6.7109375" style="3" customWidth="1"/>
    <col min="11264" max="11264" width="19.28515625" style="3" customWidth="1"/>
    <col min="11265" max="11265" width="11.42578125" style="3" customWidth="1"/>
    <col min="11266" max="11266" width="11.140625" style="3" customWidth="1"/>
    <col min="11267" max="11267" width="12" style="3" customWidth="1"/>
    <col min="11268" max="11268" width="11.85546875" style="3" customWidth="1"/>
    <col min="11269" max="11269" width="13.140625" style="3" customWidth="1"/>
    <col min="11270" max="11270" width="11.85546875" style="3" customWidth="1"/>
    <col min="11271" max="11271" width="13.42578125" style="3" customWidth="1"/>
    <col min="11272" max="11272" width="31.85546875" style="3" customWidth="1"/>
    <col min="11273" max="11273" width="38.7109375" style="3" customWidth="1"/>
    <col min="11274" max="11518" width="9.140625" style="3"/>
    <col min="11519" max="11519" width="6.7109375" style="3" customWidth="1"/>
    <col min="11520" max="11520" width="19.28515625" style="3" customWidth="1"/>
    <col min="11521" max="11521" width="11.42578125" style="3" customWidth="1"/>
    <col min="11522" max="11522" width="11.140625" style="3" customWidth="1"/>
    <col min="11523" max="11523" width="12" style="3" customWidth="1"/>
    <col min="11524" max="11524" width="11.85546875" style="3" customWidth="1"/>
    <col min="11525" max="11525" width="13.140625" style="3" customWidth="1"/>
    <col min="11526" max="11526" width="11.85546875" style="3" customWidth="1"/>
    <col min="11527" max="11527" width="13.42578125" style="3" customWidth="1"/>
    <col min="11528" max="11528" width="31.85546875" style="3" customWidth="1"/>
    <col min="11529" max="11529" width="38.7109375" style="3" customWidth="1"/>
    <col min="11530" max="11774" width="9.140625" style="3"/>
    <col min="11775" max="11775" width="6.7109375" style="3" customWidth="1"/>
    <col min="11776" max="11776" width="19.28515625" style="3" customWidth="1"/>
    <col min="11777" max="11777" width="11.42578125" style="3" customWidth="1"/>
    <col min="11778" max="11778" width="11.140625" style="3" customWidth="1"/>
    <col min="11779" max="11779" width="12" style="3" customWidth="1"/>
    <col min="11780" max="11780" width="11.85546875" style="3" customWidth="1"/>
    <col min="11781" max="11781" width="13.140625" style="3" customWidth="1"/>
    <col min="11782" max="11782" width="11.85546875" style="3" customWidth="1"/>
    <col min="11783" max="11783" width="13.42578125" style="3" customWidth="1"/>
    <col min="11784" max="11784" width="31.85546875" style="3" customWidth="1"/>
    <col min="11785" max="11785" width="38.7109375" style="3" customWidth="1"/>
    <col min="11786" max="12030" width="9.140625" style="3"/>
    <col min="12031" max="12031" width="6.7109375" style="3" customWidth="1"/>
    <col min="12032" max="12032" width="19.28515625" style="3" customWidth="1"/>
    <col min="12033" max="12033" width="11.42578125" style="3" customWidth="1"/>
    <col min="12034" max="12034" width="11.140625" style="3" customWidth="1"/>
    <col min="12035" max="12035" width="12" style="3" customWidth="1"/>
    <col min="12036" max="12036" width="11.85546875" style="3" customWidth="1"/>
    <col min="12037" max="12037" width="13.140625" style="3" customWidth="1"/>
    <col min="12038" max="12038" width="11.85546875" style="3" customWidth="1"/>
    <col min="12039" max="12039" width="13.42578125" style="3" customWidth="1"/>
    <col min="12040" max="12040" width="31.85546875" style="3" customWidth="1"/>
    <col min="12041" max="12041" width="38.7109375" style="3" customWidth="1"/>
    <col min="12042" max="12286" width="9.140625" style="3"/>
    <col min="12287" max="12287" width="6.7109375" style="3" customWidth="1"/>
    <col min="12288" max="12288" width="19.28515625" style="3" customWidth="1"/>
    <col min="12289" max="12289" width="11.42578125" style="3" customWidth="1"/>
    <col min="12290" max="12290" width="11.140625" style="3" customWidth="1"/>
    <col min="12291" max="12291" width="12" style="3" customWidth="1"/>
    <col min="12292" max="12292" width="11.85546875" style="3" customWidth="1"/>
    <col min="12293" max="12293" width="13.140625" style="3" customWidth="1"/>
    <col min="12294" max="12294" width="11.85546875" style="3" customWidth="1"/>
    <col min="12295" max="12295" width="13.42578125" style="3" customWidth="1"/>
    <col min="12296" max="12296" width="31.85546875" style="3" customWidth="1"/>
    <col min="12297" max="12297" width="38.7109375" style="3" customWidth="1"/>
    <col min="12298" max="12542" width="9.140625" style="3"/>
    <col min="12543" max="12543" width="6.7109375" style="3" customWidth="1"/>
    <col min="12544" max="12544" width="19.28515625" style="3" customWidth="1"/>
    <col min="12545" max="12545" width="11.42578125" style="3" customWidth="1"/>
    <col min="12546" max="12546" width="11.140625" style="3" customWidth="1"/>
    <col min="12547" max="12547" width="12" style="3" customWidth="1"/>
    <col min="12548" max="12548" width="11.85546875" style="3" customWidth="1"/>
    <col min="12549" max="12549" width="13.140625" style="3" customWidth="1"/>
    <col min="12550" max="12550" width="11.85546875" style="3" customWidth="1"/>
    <col min="12551" max="12551" width="13.42578125" style="3" customWidth="1"/>
    <col min="12552" max="12552" width="31.85546875" style="3" customWidth="1"/>
    <col min="12553" max="12553" width="38.7109375" style="3" customWidth="1"/>
    <col min="12554" max="12798" width="9.140625" style="3"/>
    <col min="12799" max="12799" width="6.7109375" style="3" customWidth="1"/>
    <col min="12800" max="12800" width="19.28515625" style="3" customWidth="1"/>
    <col min="12801" max="12801" width="11.42578125" style="3" customWidth="1"/>
    <col min="12802" max="12802" width="11.140625" style="3" customWidth="1"/>
    <col min="12803" max="12803" width="12" style="3" customWidth="1"/>
    <col min="12804" max="12804" width="11.85546875" style="3" customWidth="1"/>
    <col min="12805" max="12805" width="13.140625" style="3" customWidth="1"/>
    <col min="12806" max="12806" width="11.85546875" style="3" customWidth="1"/>
    <col min="12807" max="12807" width="13.42578125" style="3" customWidth="1"/>
    <col min="12808" max="12808" width="31.85546875" style="3" customWidth="1"/>
    <col min="12809" max="12809" width="38.7109375" style="3" customWidth="1"/>
    <col min="12810" max="13054" width="9.140625" style="3"/>
    <col min="13055" max="13055" width="6.7109375" style="3" customWidth="1"/>
    <col min="13056" max="13056" width="19.28515625" style="3" customWidth="1"/>
    <col min="13057" max="13057" width="11.42578125" style="3" customWidth="1"/>
    <col min="13058" max="13058" width="11.140625" style="3" customWidth="1"/>
    <col min="13059" max="13059" width="12" style="3" customWidth="1"/>
    <col min="13060" max="13060" width="11.85546875" style="3" customWidth="1"/>
    <col min="13061" max="13061" width="13.140625" style="3" customWidth="1"/>
    <col min="13062" max="13062" width="11.85546875" style="3" customWidth="1"/>
    <col min="13063" max="13063" width="13.42578125" style="3" customWidth="1"/>
    <col min="13064" max="13064" width="31.85546875" style="3" customWidth="1"/>
    <col min="13065" max="13065" width="38.7109375" style="3" customWidth="1"/>
    <col min="13066" max="13310" width="9.140625" style="3"/>
    <col min="13311" max="13311" width="6.7109375" style="3" customWidth="1"/>
    <col min="13312" max="13312" width="19.28515625" style="3" customWidth="1"/>
    <col min="13313" max="13313" width="11.42578125" style="3" customWidth="1"/>
    <col min="13314" max="13314" width="11.140625" style="3" customWidth="1"/>
    <col min="13315" max="13315" width="12" style="3" customWidth="1"/>
    <col min="13316" max="13316" width="11.85546875" style="3" customWidth="1"/>
    <col min="13317" max="13317" width="13.140625" style="3" customWidth="1"/>
    <col min="13318" max="13318" width="11.85546875" style="3" customWidth="1"/>
    <col min="13319" max="13319" width="13.42578125" style="3" customWidth="1"/>
    <col min="13320" max="13320" width="31.85546875" style="3" customWidth="1"/>
    <col min="13321" max="13321" width="38.7109375" style="3" customWidth="1"/>
    <col min="13322" max="13566" width="9.140625" style="3"/>
    <col min="13567" max="13567" width="6.7109375" style="3" customWidth="1"/>
    <col min="13568" max="13568" width="19.28515625" style="3" customWidth="1"/>
    <col min="13569" max="13569" width="11.42578125" style="3" customWidth="1"/>
    <col min="13570" max="13570" width="11.140625" style="3" customWidth="1"/>
    <col min="13571" max="13571" width="12" style="3" customWidth="1"/>
    <col min="13572" max="13572" width="11.85546875" style="3" customWidth="1"/>
    <col min="13573" max="13573" width="13.140625" style="3" customWidth="1"/>
    <col min="13574" max="13574" width="11.85546875" style="3" customWidth="1"/>
    <col min="13575" max="13575" width="13.42578125" style="3" customWidth="1"/>
    <col min="13576" max="13576" width="31.85546875" style="3" customWidth="1"/>
    <col min="13577" max="13577" width="38.7109375" style="3" customWidth="1"/>
    <col min="13578" max="13822" width="9.140625" style="3"/>
    <col min="13823" max="13823" width="6.7109375" style="3" customWidth="1"/>
    <col min="13824" max="13824" width="19.28515625" style="3" customWidth="1"/>
    <col min="13825" max="13825" width="11.42578125" style="3" customWidth="1"/>
    <col min="13826" max="13826" width="11.140625" style="3" customWidth="1"/>
    <col min="13827" max="13827" width="12" style="3" customWidth="1"/>
    <col min="13828" max="13828" width="11.85546875" style="3" customWidth="1"/>
    <col min="13829" max="13829" width="13.140625" style="3" customWidth="1"/>
    <col min="13830" max="13830" width="11.85546875" style="3" customWidth="1"/>
    <col min="13831" max="13831" width="13.42578125" style="3" customWidth="1"/>
    <col min="13832" max="13832" width="31.85546875" style="3" customWidth="1"/>
    <col min="13833" max="13833" width="38.7109375" style="3" customWidth="1"/>
    <col min="13834" max="14078" width="9.140625" style="3"/>
    <col min="14079" max="14079" width="6.7109375" style="3" customWidth="1"/>
    <col min="14080" max="14080" width="19.28515625" style="3" customWidth="1"/>
    <col min="14081" max="14081" width="11.42578125" style="3" customWidth="1"/>
    <col min="14082" max="14082" width="11.140625" style="3" customWidth="1"/>
    <col min="14083" max="14083" width="12" style="3" customWidth="1"/>
    <col min="14084" max="14084" width="11.85546875" style="3" customWidth="1"/>
    <col min="14085" max="14085" width="13.140625" style="3" customWidth="1"/>
    <col min="14086" max="14086" width="11.85546875" style="3" customWidth="1"/>
    <col min="14087" max="14087" width="13.42578125" style="3" customWidth="1"/>
    <col min="14088" max="14088" width="31.85546875" style="3" customWidth="1"/>
    <col min="14089" max="14089" width="38.7109375" style="3" customWidth="1"/>
    <col min="14090" max="14334" width="9.140625" style="3"/>
    <col min="14335" max="14335" width="6.7109375" style="3" customWidth="1"/>
    <col min="14336" max="14336" width="19.28515625" style="3" customWidth="1"/>
    <col min="14337" max="14337" width="11.42578125" style="3" customWidth="1"/>
    <col min="14338" max="14338" width="11.140625" style="3" customWidth="1"/>
    <col min="14339" max="14339" width="12" style="3" customWidth="1"/>
    <col min="14340" max="14340" width="11.85546875" style="3" customWidth="1"/>
    <col min="14341" max="14341" width="13.140625" style="3" customWidth="1"/>
    <col min="14342" max="14342" width="11.85546875" style="3" customWidth="1"/>
    <col min="14343" max="14343" width="13.42578125" style="3" customWidth="1"/>
    <col min="14344" max="14344" width="31.85546875" style="3" customWidth="1"/>
    <col min="14345" max="14345" width="38.7109375" style="3" customWidth="1"/>
    <col min="14346" max="14590" width="9.140625" style="3"/>
    <col min="14591" max="14591" width="6.7109375" style="3" customWidth="1"/>
    <col min="14592" max="14592" width="19.28515625" style="3" customWidth="1"/>
    <col min="14593" max="14593" width="11.42578125" style="3" customWidth="1"/>
    <col min="14594" max="14594" width="11.140625" style="3" customWidth="1"/>
    <col min="14595" max="14595" width="12" style="3" customWidth="1"/>
    <col min="14596" max="14596" width="11.85546875" style="3" customWidth="1"/>
    <col min="14597" max="14597" width="13.140625" style="3" customWidth="1"/>
    <col min="14598" max="14598" width="11.85546875" style="3" customWidth="1"/>
    <col min="14599" max="14599" width="13.42578125" style="3" customWidth="1"/>
    <col min="14600" max="14600" width="31.85546875" style="3" customWidth="1"/>
    <col min="14601" max="14601" width="38.7109375" style="3" customWidth="1"/>
    <col min="14602" max="14846" width="9.140625" style="3"/>
    <col min="14847" max="14847" width="6.7109375" style="3" customWidth="1"/>
    <col min="14848" max="14848" width="19.28515625" style="3" customWidth="1"/>
    <col min="14849" max="14849" width="11.42578125" style="3" customWidth="1"/>
    <col min="14850" max="14850" width="11.140625" style="3" customWidth="1"/>
    <col min="14851" max="14851" width="12" style="3" customWidth="1"/>
    <col min="14852" max="14852" width="11.85546875" style="3" customWidth="1"/>
    <col min="14853" max="14853" width="13.140625" style="3" customWidth="1"/>
    <col min="14854" max="14854" width="11.85546875" style="3" customWidth="1"/>
    <col min="14855" max="14855" width="13.42578125" style="3" customWidth="1"/>
    <col min="14856" max="14856" width="31.85546875" style="3" customWidth="1"/>
    <col min="14857" max="14857" width="38.7109375" style="3" customWidth="1"/>
    <col min="14858" max="15102" width="9.140625" style="3"/>
    <col min="15103" max="15103" width="6.7109375" style="3" customWidth="1"/>
    <col min="15104" max="15104" width="19.28515625" style="3" customWidth="1"/>
    <col min="15105" max="15105" width="11.42578125" style="3" customWidth="1"/>
    <col min="15106" max="15106" width="11.140625" style="3" customWidth="1"/>
    <col min="15107" max="15107" width="12" style="3" customWidth="1"/>
    <col min="15108" max="15108" width="11.85546875" style="3" customWidth="1"/>
    <col min="15109" max="15109" width="13.140625" style="3" customWidth="1"/>
    <col min="15110" max="15110" width="11.85546875" style="3" customWidth="1"/>
    <col min="15111" max="15111" width="13.42578125" style="3" customWidth="1"/>
    <col min="15112" max="15112" width="31.85546875" style="3" customWidth="1"/>
    <col min="15113" max="15113" width="38.7109375" style="3" customWidth="1"/>
    <col min="15114" max="15358" width="9.140625" style="3"/>
    <col min="15359" max="15359" width="6.7109375" style="3" customWidth="1"/>
    <col min="15360" max="15360" width="19.28515625" style="3" customWidth="1"/>
    <col min="15361" max="15361" width="11.42578125" style="3" customWidth="1"/>
    <col min="15362" max="15362" width="11.140625" style="3" customWidth="1"/>
    <col min="15363" max="15363" width="12" style="3" customWidth="1"/>
    <col min="15364" max="15364" width="11.85546875" style="3" customWidth="1"/>
    <col min="15365" max="15365" width="13.140625" style="3" customWidth="1"/>
    <col min="15366" max="15366" width="11.85546875" style="3" customWidth="1"/>
    <col min="15367" max="15367" width="13.42578125" style="3" customWidth="1"/>
    <col min="15368" max="15368" width="31.85546875" style="3" customWidth="1"/>
    <col min="15369" max="15369" width="38.7109375" style="3" customWidth="1"/>
    <col min="15370" max="15614" width="9.140625" style="3"/>
    <col min="15615" max="15615" width="6.7109375" style="3" customWidth="1"/>
    <col min="15616" max="15616" width="19.28515625" style="3" customWidth="1"/>
    <col min="15617" max="15617" width="11.42578125" style="3" customWidth="1"/>
    <col min="15618" max="15618" width="11.140625" style="3" customWidth="1"/>
    <col min="15619" max="15619" width="12" style="3" customWidth="1"/>
    <col min="15620" max="15620" width="11.85546875" style="3" customWidth="1"/>
    <col min="15621" max="15621" width="13.140625" style="3" customWidth="1"/>
    <col min="15622" max="15622" width="11.85546875" style="3" customWidth="1"/>
    <col min="15623" max="15623" width="13.42578125" style="3" customWidth="1"/>
    <col min="15624" max="15624" width="31.85546875" style="3" customWidth="1"/>
    <col min="15625" max="15625" width="38.7109375" style="3" customWidth="1"/>
    <col min="15626" max="15870" width="9.140625" style="3"/>
    <col min="15871" max="15871" width="6.7109375" style="3" customWidth="1"/>
    <col min="15872" max="15872" width="19.28515625" style="3" customWidth="1"/>
    <col min="15873" max="15873" width="11.42578125" style="3" customWidth="1"/>
    <col min="15874" max="15874" width="11.140625" style="3" customWidth="1"/>
    <col min="15875" max="15875" width="12" style="3" customWidth="1"/>
    <col min="15876" max="15876" width="11.85546875" style="3" customWidth="1"/>
    <col min="15877" max="15877" width="13.140625" style="3" customWidth="1"/>
    <col min="15878" max="15878" width="11.85546875" style="3" customWidth="1"/>
    <col min="15879" max="15879" width="13.42578125" style="3" customWidth="1"/>
    <col min="15880" max="15880" width="31.85546875" style="3" customWidth="1"/>
    <col min="15881" max="15881" width="38.7109375" style="3" customWidth="1"/>
    <col min="15882" max="16126" width="9.140625" style="3"/>
    <col min="16127" max="16127" width="6.7109375" style="3" customWidth="1"/>
    <col min="16128" max="16128" width="19.28515625" style="3" customWidth="1"/>
    <col min="16129" max="16129" width="11.42578125" style="3" customWidth="1"/>
    <col min="16130" max="16130" width="11.140625" style="3" customWidth="1"/>
    <col min="16131" max="16131" width="12" style="3" customWidth="1"/>
    <col min="16132" max="16132" width="11.85546875" style="3" customWidth="1"/>
    <col min="16133" max="16133" width="13.140625" style="3" customWidth="1"/>
    <col min="16134" max="16134" width="11.85546875" style="3" customWidth="1"/>
    <col min="16135" max="16135" width="13.42578125" style="3" customWidth="1"/>
    <col min="16136" max="16136" width="31.85546875" style="3" customWidth="1"/>
    <col min="16137" max="16137" width="38.7109375" style="3" customWidth="1"/>
    <col min="16138" max="16384" width="9.140625" style="3"/>
  </cols>
  <sheetData>
    <row r="1" spans="1:9" ht="15">
      <c r="A1" s="4"/>
      <c r="B1" s="5"/>
      <c r="C1" s="5"/>
      <c r="D1" s="5"/>
      <c r="E1" s="5"/>
      <c r="F1" s="5"/>
      <c r="G1" s="5"/>
      <c r="H1" s="5"/>
      <c r="I1" s="46"/>
    </row>
    <row r="2" spans="1:9" ht="15" customHeight="1">
      <c r="A2" s="6" t="s">
        <v>4</v>
      </c>
      <c r="B2" s="5"/>
      <c r="C2" s="5"/>
      <c r="D2" s="5"/>
      <c r="E2" s="86"/>
      <c r="F2" s="86"/>
      <c r="G2" s="86"/>
      <c r="H2" s="5"/>
      <c r="I2" s="5"/>
    </row>
    <row r="3" spans="1:9" ht="17.25" customHeight="1">
      <c r="A3" s="6" t="s">
        <v>5</v>
      </c>
      <c r="B3" s="5"/>
      <c r="C3" s="5"/>
      <c r="D3" s="5"/>
      <c r="E3" s="87"/>
      <c r="F3" s="87"/>
      <c r="G3" s="87"/>
      <c r="H3" s="5"/>
      <c r="I3" s="5"/>
    </row>
    <row r="4" spans="1:9" ht="15.75" customHeight="1">
      <c r="A4" s="6" t="s">
        <v>6</v>
      </c>
      <c r="B4" s="5"/>
      <c r="C4" s="5"/>
      <c r="D4" s="5"/>
      <c r="E4" s="87"/>
      <c r="F4" s="103"/>
      <c r="G4" s="103"/>
      <c r="H4" s="5"/>
      <c r="I4" s="5"/>
    </row>
    <row r="5" spans="1:9" ht="15" customHeight="1">
      <c r="A5" s="6" t="s">
        <v>7</v>
      </c>
      <c r="B5" s="5"/>
      <c r="C5" s="5"/>
      <c r="D5" s="5"/>
      <c r="E5" s="87"/>
      <c r="F5" s="103"/>
      <c r="G5" s="103"/>
      <c r="H5" s="5"/>
      <c r="I5" s="5"/>
    </row>
    <row r="6" spans="1:9" ht="15.75" customHeight="1">
      <c r="A6" s="6" t="s">
        <v>8</v>
      </c>
      <c r="B6" s="5"/>
      <c r="C6" s="5"/>
      <c r="D6" s="5"/>
      <c r="E6" s="87"/>
      <c r="F6" s="87"/>
      <c r="G6" s="87"/>
      <c r="H6" s="5"/>
      <c r="I6" s="5"/>
    </row>
    <row r="7" spans="1:9" ht="21" customHeight="1">
      <c r="A7" s="6" t="s">
        <v>9</v>
      </c>
      <c r="B7" s="5"/>
      <c r="C7" s="5"/>
      <c r="D7" s="5"/>
      <c r="E7" s="87"/>
      <c r="F7" s="87"/>
      <c r="G7" s="87"/>
      <c r="H7" s="5"/>
      <c r="I7" s="5"/>
    </row>
    <row r="8" spans="1:9" ht="15">
      <c r="A8" s="5"/>
      <c r="B8" s="5"/>
      <c r="C8" s="5"/>
      <c r="D8" s="5"/>
      <c r="E8" s="5"/>
      <c r="F8" s="5"/>
      <c r="G8" s="5"/>
      <c r="H8" s="5"/>
      <c r="I8" s="5"/>
    </row>
    <row r="9" spans="1:9" ht="15.95" thickBot="1">
      <c r="A9" s="5"/>
      <c r="B9" s="5"/>
      <c r="C9" s="5"/>
      <c r="D9" s="5"/>
      <c r="E9" s="5"/>
      <c r="F9" s="5"/>
      <c r="G9" s="5"/>
      <c r="H9" s="2"/>
      <c r="I9" s="5"/>
    </row>
    <row r="10" spans="1:9" ht="15">
      <c r="A10" s="110" t="s">
        <v>10</v>
      </c>
      <c r="B10" s="111"/>
      <c r="C10" s="111"/>
      <c r="D10" s="111"/>
      <c r="E10" s="112"/>
      <c r="F10" s="5"/>
      <c r="G10" s="5"/>
      <c r="H10" s="2"/>
    </row>
    <row r="11" spans="1:9" ht="15">
      <c r="A11" s="92"/>
      <c r="B11" s="94" t="s">
        <v>11</v>
      </c>
      <c r="C11" s="113" t="s">
        <v>12</v>
      </c>
      <c r="D11" s="114"/>
      <c r="E11" s="115"/>
      <c r="F11" s="5"/>
      <c r="G11" s="5"/>
      <c r="H11" s="2"/>
    </row>
    <row r="12" spans="1:9" ht="15">
      <c r="A12" s="93"/>
      <c r="B12" s="95"/>
      <c r="C12" s="52" t="s">
        <v>1</v>
      </c>
      <c r="D12" s="52" t="s">
        <v>2</v>
      </c>
      <c r="E12" s="7" t="s">
        <v>13</v>
      </c>
      <c r="F12" s="5"/>
      <c r="G12" s="5"/>
      <c r="H12" s="1"/>
    </row>
    <row r="13" spans="1:9" ht="15">
      <c r="A13" s="43" t="s">
        <v>14</v>
      </c>
      <c r="B13" s="35" t="s">
        <v>15</v>
      </c>
      <c r="C13" s="8">
        <v>0</v>
      </c>
      <c r="D13" s="8">
        <v>0</v>
      </c>
      <c r="E13" s="8">
        <f>SUM(C13:D13)</f>
        <v>0</v>
      </c>
      <c r="F13" s="5"/>
      <c r="G13" s="5"/>
      <c r="H13" s="1"/>
    </row>
    <row r="14" spans="1:9" ht="15">
      <c r="A14" s="104"/>
      <c r="B14" s="105"/>
      <c r="C14" s="105"/>
      <c r="D14" s="105"/>
      <c r="E14" s="105"/>
      <c r="F14" s="5"/>
      <c r="G14" s="5"/>
      <c r="H14" s="1"/>
    </row>
    <row r="15" spans="1:9" ht="15">
      <c r="A15" s="43" t="s">
        <v>16</v>
      </c>
      <c r="B15" s="35" t="s">
        <v>17</v>
      </c>
      <c r="C15" s="8">
        <v>0</v>
      </c>
      <c r="D15" s="8">
        <v>0</v>
      </c>
      <c r="E15" s="8">
        <f>SUM(C15:D15)</f>
        <v>0</v>
      </c>
      <c r="F15" s="5"/>
      <c r="G15" s="5"/>
      <c r="H15" s="5"/>
    </row>
    <row r="16" spans="1:9" ht="15">
      <c r="A16" s="104"/>
      <c r="B16" s="105"/>
      <c r="C16" s="105"/>
      <c r="D16" s="105"/>
      <c r="E16" s="105"/>
      <c r="F16" s="5"/>
      <c r="G16" s="5"/>
      <c r="H16" s="5"/>
    </row>
    <row r="17" spans="1:9" ht="15">
      <c r="A17" s="43" t="s">
        <v>18</v>
      </c>
      <c r="B17" s="35" t="s">
        <v>19</v>
      </c>
      <c r="C17" s="8">
        <v>0</v>
      </c>
      <c r="D17" s="8">
        <v>0</v>
      </c>
      <c r="E17" s="8">
        <f>SUM(C17:D17)</f>
        <v>0</v>
      </c>
      <c r="F17" s="5"/>
      <c r="G17" s="5"/>
      <c r="H17" s="5"/>
    </row>
    <row r="18" spans="1:9" ht="15">
      <c r="A18" s="104"/>
      <c r="B18" s="105"/>
      <c r="C18" s="105"/>
      <c r="D18" s="105"/>
      <c r="E18" s="105"/>
      <c r="F18" s="5"/>
      <c r="G18" s="5"/>
      <c r="H18" s="5"/>
    </row>
    <row r="19" spans="1:9" ht="15">
      <c r="A19" s="44" t="s">
        <v>20</v>
      </c>
      <c r="B19" s="42" t="s">
        <v>21</v>
      </c>
      <c r="C19" s="9">
        <v>0</v>
      </c>
      <c r="D19" s="9">
        <v>0</v>
      </c>
      <c r="E19" s="9">
        <f>SUM(C19:D19)</f>
        <v>0</v>
      </c>
      <c r="F19" s="5"/>
      <c r="G19" s="5"/>
      <c r="H19" s="5"/>
    </row>
    <row r="20" spans="1:9" ht="15">
      <c r="A20" s="104"/>
      <c r="B20" s="105"/>
      <c r="C20" s="105"/>
      <c r="D20" s="105"/>
      <c r="E20" s="105"/>
      <c r="F20" s="5"/>
      <c r="G20" s="5"/>
      <c r="H20" s="5"/>
    </row>
    <row r="21" spans="1:9" ht="15">
      <c r="A21" s="44" t="s">
        <v>22</v>
      </c>
      <c r="B21" s="42" t="s">
        <v>23</v>
      </c>
      <c r="C21" s="9">
        <v>0</v>
      </c>
      <c r="D21" s="9">
        <v>0</v>
      </c>
      <c r="E21" s="9">
        <f>SUM(C21:D21)</f>
        <v>0</v>
      </c>
      <c r="F21" s="5"/>
      <c r="G21" s="5"/>
      <c r="H21" s="5"/>
    </row>
    <row r="22" spans="1:9" ht="15">
      <c r="A22" s="96" t="s">
        <v>24</v>
      </c>
      <c r="B22" s="97"/>
      <c r="C22" s="45">
        <f>C13+C15+C17+C19+C21</f>
        <v>0</v>
      </c>
      <c r="D22" s="45">
        <f t="shared" ref="D22:E22" si="0">D13+D15+D17+D19+D21</f>
        <v>0</v>
      </c>
      <c r="E22" s="45">
        <f t="shared" si="0"/>
        <v>0</v>
      </c>
      <c r="F22" s="5"/>
      <c r="G22" s="5"/>
      <c r="H22" s="5"/>
    </row>
    <row r="23" spans="1:9" ht="15">
      <c r="A23" s="5"/>
      <c r="B23" s="5"/>
      <c r="C23" s="5"/>
      <c r="D23" s="5"/>
      <c r="E23" s="5"/>
      <c r="F23" s="5"/>
      <c r="G23" s="5"/>
      <c r="H23" s="5"/>
      <c r="I23" s="5"/>
    </row>
    <row r="24" spans="1:9" ht="15">
      <c r="A24" s="98" t="s">
        <v>25</v>
      </c>
      <c r="B24" s="99"/>
      <c r="C24" s="99"/>
      <c r="D24" s="99"/>
      <c r="E24" s="99"/>
      <c r="F24" s="99"/>
      <c r="G24" s="99"/>
      <c r="H24" s="5"/>
      <c r="I24" s="5"/>
    </row>
    <row r="25" spans="1:9" ht="15.95" thickBot="1">
      <c r="A25" s="10"/>
      <c r="B25" s="10"/>
      <c r="C25" s="10"/>
      <c r="D25" s="10"/>
      <c r="E25" s="10"/>
      <c r="F25" s="10"/>
      <c r="G25" s="10"/>
      <c r="H25" s="5"/>
      <c r="I25" s="5"/>
    </row>
    <row r="26" spans="1:9" ht="15">
      <c r="A26" s="89" t="s">
        <v>26</v>
      </c>
      <c r="B26" s="90"/>
      <c r="C26" s="90"/>
      <c r="D26" s="90"/>
      <c r="E26" s="90"/>
      <c r="F26" s="90"/>
      <c r="G26" s="90"/>
      <c r="H26" s="84"/>
      <c r="I26" s="85"/>
    </row>
    <row r="27" spans="1:9" ht="12.75" customHeight="1">
      <c r="A27" s="102"/>
      <c r="B27" s="71" t="s">
        <v>27</v>
      </c>
      <c r="C27" s="74" t="s">
        <v>28</v>
      </c>
      <c r="D27" s="74" t="s">
        <v>29</v>
      </c>
      <c r="E27" s="76" t="s">
        <v>30</v>
      </c>
      <c r="F27" s="76"/>
      <c r="G27" s="100" t="s">
        <v>31</v>
      </c>
      <c r="H27" s="108" t="s">
        <v>32</v>
      </c>
      <c r="I27" s="106" t="s">
        <v>33</v>
      </c>
    </row>
    <row r="28" spans="1:9" ht="16.5" customHeight="1">
      <c r="A28" s="78"/>
      <c r="B28" s="72"/>
      <c r="C28" s="73"/>
      <c r="D28" s="73"/>
      <c r="E28" s="52" t="s">
        <v>1</v>
      </c>
      <c r="F28" s="52" t="s">
        <v>2</v>
      </c>
      <c r="G28" s="101"/>
      <c r="H28" s="109"/>
      <c r="I28" s="107"/>
    </row>
    <row r="29" spans="1:9" ht="32.1">
      <c r="A29" s="11">
        <v>4</v>
      </c>
      <c r="B29" s="15" t="s">
        <v>34</v>
      </c>
      <c r="C29" s="12"/>
      <c r="D29" s="13"/>
      <c r="E29" s="47"/>
      <c r="F29" s="47"/>
      <c r="G29" s="9">
        <f>SUM(E29:F29)</f>
        <v>0</v>
      </c>
      <c r="H29" s="48"/>
      <c r="I29" s="49"/>
    </row>
    <row r="30" spans="1:9" ht="48">
      <c r="A30" s="11">
        <v>5</v>
      </c>
      <c r="B30" s="15" t="s">
        <v>35</v>
      </c>
      <c r="C30" s="12"/>
      <c r="D30" s="13"/>
      <c r="E30" s="12"/>
      <c r="F30" s="12"/>
      <c r="G30" s="9">
        <f>SUM(E30:F30)</f>
        <v>0</v>
      </c>
      <c r="H30" s="51"/>
      <c r="I30" s="14"/>
    </row>
    <row r="31" spans="1:9" ht="18.75" customHeight="1" thickBot="1">
      <c r="A31" s="68" t="s">
        <v>36</v>
      </c>
      <c r="B31" s="69"/>
      <c r="C31" s="70"/>
      <c r="D31" s="70"/>
      <c r="E31" s="16">
        <f>SUM(E29:E30)</f>
        <v>0</v>
      </c>
      <c r="F31" s="16">
        <f>SUM(F29:F30)</f>
        <v>0</v>
      </c>
      <c r="G31" s="17">
        <f>SUM(E31:F31)</f>
        <v>0</v>
      </c>
      <c r="H31" s="18"/>
      <c r="I31" s="19"/>
    </row>
    <row r="32" spans="1:9" ht="15.95" thickBot="1">
      <c r="A32" s="5"/>
      <c r="B32" s="5"/>
      <c r="C32" s="5"/>
      <c r="D32" s="5"/>
      <c r="E32" s="5"/>
      <c r="F32" s="5"/>
      <c r="G32" s="5"/>
      <c r="H32" s="5"/>
      <c r="I32" s="5"/>
    </row>
    <row r="33" spans="1:10" ht="15">
      <c r="A33" s="89" t="s">
        <v>37</v>
      </c>
      <c r="B33" s="90"/>
      <c r="C33" s="90"/>
      <c r="D33" s="90"/>
      <c r="E33" s="90"/>
      <c r="F33" s="90"/>
      <c r="G33" s="90"/>
      <c r="H33" s="84"/>
      <c r="I33" s="84"/>
      <c r="J33" s="91"/>
    </row>
    <row r="34" spans="1:10" ht="15">
      <c r="A34" s="77"/>
      <c r="B34" s="71" t="s">
        <v>38</v>
      </c>
      <c r="C34" s="74" t="s">
        <v>39</v>
      </c>
      <c r="D34" s="74" t="s">
        <v>40</v>
      </c>
      <c r="E34" s="76" t="s">
        <v>41</v>
      </c>
      <c r="F34" s="76"/>
      <c r="G34" s="74" t="s">
        <v>31</v>
      </c>
      <c r="H34" s="66" t="s">
        <v>42</v>
      </c>
      <c r="I34" s="67" t="s">
        <v>43</v>
      </c>
      <c r="J34" s="79" t="s">
        <v>44</v>
      </c>
    </row>
    <row r="35" spans="1:10" ht="32.25" customHeight="1">
      <c r="A35" s="78"/>
      <c r="B35" s="72"/>
      <c r="C35" s="75"/>
      <c r="D35" s="75"/>
      <c r="E35" s="52" t="s">
        <v>1</v>
      </c>
      <c r="F35" s="52" t="s">
        <v>2</v>
      </c>
      <c r="G35" s="73"/>
      <c r="H35" s="66"/>
      <c r="I35" s="67"/>
      <c r="J35" s="88"/>
    </row>
    <row r="36" spans="1:10" ht="15">
      <c r="A36" s="53">
        <v>1</v>
      </c>
      <c r="B36" s="20"/>
      <c r="C36" s="21"/>
      <c r="D36" s="22"/>
      <c r="E36" s="21"/>
      <c r="F36" s="21"/>
      <c r="G36" s="23">
        <f t="shared" ref="G36:G44" si="1">PRODUCT(C36,D36)</f>
        <v>0</v>
      </c>
      <c r="H36" s="51"/>
      <c r="I36" s="31"/>
      <c r="J36" s="33"/>
    </row>
    <row r="37" spans="1:10" ht="15">
      <c r="A37" s="53">
        <v>2</v>
      </c>
      <c r="B37" s="20"/>
      <c r="C37" s="21"/>
      <c r="D37" s="24"/>
      <c r="E37" s="21"/>
      <c r="F37" s="21"/>
      <c r="G37" s="23">
        <f t="shared" si="1"/>
        <v>0</v>
      </c>
      <c r="H37" s="51"/>
      <c r="I37" s="31"/>
      <c r="J37" s="33"/>
    </row>
    <row r="38" spans="1:10" ht="15">
      <c r="A38" s="53">
        <v>3</v>
      </c>
      <c r="B38" s="20"/>
      <c r="C38" s="21"/>
      <c r="D38" s="22"/>
      <c r="E38" s="21"/>
      <c r="F38" s="21"/>
      <c r="G38" s="23">
        <f t="shared" si="1"/>
        <v>0</v>
      </c>
      <c r="H38" s="51"/>
      <c r="I38" s="31"/>
      <c r="J38" s="33"/>
    </row>
    <row r="39" spans="1:10" ht="15">
      <c r="A39" s="53">
        <v>4</v>
      </c>
      <c r="B39" s="20"/>
      <c r="C39" s="21"/>
      <c r="D39" s="24"/>
      <c r="E39" s="21"/>
      <c r="F39" s="21"/>
      <c r="G39" s="23">
        <f t="shared" si="1"/>
        <v>0</v>
      </c>
      <c r="H39" s="51"/>
      <c r="I39" s="31"/>
      <c r="J39" s="33"/>
    </row>
    <row r="40" spans="1:10" ht="15">
      <c r="A40" s="53">
        <v>5</v>
      </c>
      <c r="B40" s="20"/>
      <c r="C40" s="21"/>
      <c r="D40" s="24"/>
      <c r="E40" s="21"/>
      <c r="F40" s="21"/>
      <c r="G40" s="23">
        <f t="shared" si="1"/>
        <v>0</v>
      </c>
      <c r="H40" s="51"/>
      <c r="I40" s="31"/>
      <c r="J40" s="33"/>
    </row>
    <row r="41" spans="1:10" ht="15">
      <c r="A41" s="53">
        <v>6</v>
      </c>
      <c r="B41" s="20"/>
      <c r="C41" s="21"/>
      <c r="D41" s="24"/>
      <c r="E41" s="21"/>
      <c r="F41" s="21"/>
      <c r="G41" s="23">
        <f t="shared" si="1"/>
        <v>0</v>
      </c>
      <c r="H41" s="51"/>
      <c r="I41" s="31"/>
      <c r="J41" s="33"/>
    </row>
    <row r="42" spans="1:10" ht="15">
      <c r="A42" s="53">
        <v>7</v>
      </c>
      <c r="B42" s="20"/>
      <c r="C42" s="21"/>
      <c r="D42" s="24"/>
      <c r="E42" s="21"/>
      <c r="F42" s="21"/>
      <c r="G42" s="23">
        <f t="shared" si="1"/>
        <v>0</v>
      </c>
      <c r="H42" s="51"/>
      <c r="I42" s="31"/>
      <c r="J42" s="33"/>
    </row>
    <row r="43" spans="1:10" ht="13.5" customHeight="1">
      <c r="A43" s="53">
        <v>8</v>
      </c>
      <c r="B43" s="20"/>
      <c r="C43" s="21"/>
      <c r="D43" s="24"/>
      <c r="E43" s="21"/>
      <c r="F43" s="21"/>
      <c r="G43" s="23">
        <f t="shared" si="1"/>
        <v>0</v>
      </c>
      <c r="H43" s="51"/>
      <c r="I43" s="31"/>
      <c r="J43" s="33"/>
    </row>
    <row r="44" spans="1:10" ht="15">
      <c r="A44" s="53">
        <v>9</v>
      </c>
      <c r="B44" s="20"/>
      <c r="C44" s="21"/>
      <c r="D44" s="24"/>
      <c r="E44" s="21"/>
      <c r="F44" s="21"/>
      <c r="G44" s="23">
        <f t="shared" si="1"/>
        <v>0</v>
      </c>
      <c r="H44" s="51"/>
      <c r="I44" s="31"/>
      <c r="J44" s="33"/>
    </row>
    <row r="45" spans="1:10" ht="15.95" thickBot="1">
      <c r="A45" s="68" t="s">
        <v>45</v>
      </c>
      <c r="B45" s="69"/>
      <c r="C45" s="70"/>
      <c r="D45" s="70"/>
      <c r="E45" s="25">
        <f>SUM(E36:E44)</f>
        <v>0</v>
      </c>
      <c r="F45" s="25">
        <f>SUM(F36:F44)</f>
        <v>0</v>
      </c>
      <c r="G45" s="26">
        <f>SUM(G36:G44)</f>
        <v>0</v>
      </c>
      <c r="H45" s="18"/>
      <c r="I45" s="32"/>
      <c r="J45" s="34"/>
    </row>
    <row r="46" spans="1:10" ht="15">
      <c r="A46" s="5"/>
      <c r="B46" s="5"/>
      <c r="C46" s="5"/>
      <c r="D46" s="5"/>
      <c r="E46" s="5"/>
      <c r="F46" s="5"/>
      <c r="G46" s="5"/>
      <c r="H46" s="5"/>
      <c r="I46" s="5"/>
    </row>
    <row r="47" spans="1:10" ht="35.25" customHeight="1">
      <c r="A47" s="71" t="s">
        <v>46</v>
      </c>
      <c r="B47" s="72"/>
      <c r="C47" s="72"/>
      <c r="D47" s="72"/>
      <c r="E47" s="72"/>
      <c r="F47" s="72"/>
      <c r="G47" s="72"/>
      <c r="H47" s="73"/>
      <c r="I47" s="73"/>
    </row>
    <row r="48" spans="1:10" ht="15">
      <c r="A48" s="76"/>
      <c r="B48" s="71" t="s">
        <v>38</v>
      </c>
      <c r="C48" s="74" t="s">
        <v>39</v>
      </c>
      <c r="D48" s="74" t="s">
        <v>40</v>
      </c>
      <c r="E48" s="76" t="s">
        <v>41</v>
      </c>
      <c r="F48" s="76"/>
      <c r="G48" s="74" t="s">
        <v>31</v>
      </c>
      <c r="H48" s="66" t="s">
        <v>42</v>
      </c>
      <c r="I48" s="66" t="s">
        <v>43</v>
      </c>
    </row>
    <row r="49" spans="1:9" ht="35.25" customHeight="1">
      <c r="A49" s="73"/>
      <c r="B49" s="72"/>
      <c r="C49" s="75"/>
      <c r="D49" s="75"/>
      <c r="E49" s="52" t="s">
        <v>1</v>
      </c>
      <c r="F49" s="52" t="s">
        <v>2</v>
      </c>
      <c r="G49" s="73"/>
      <c r="H49" s="66"/>
      <c r="I49" s="66"/>
    </row>
    <row r="50" spans="1:9" ht="15">
      <c r="A50" s="52">
        <v>1</v>
      </c>
      <c r="B50" s="20"/>
      <c r="C50" s="21"/>
      <c r="D50" s="22"/>
      <c r="E50" s="21"/>
      <c r="F50" s="21"/>
      <c r="G50" s="23">
        <f t="shared" ref="G50:G60" si="2">SUM(E50:F50)</f>
        <v>0</v>
      </c>
      <c r="H50" s="51"/>
      <c r="I50" s="51"/>
    </row>
    <row r="51" spans="1:9" ht="15">
      <c r="A51" s="52">
        <v>2</v>
      </c>
      <c r="B51" s="20"/>
      <c r="C51" s="21"/>
      <c r="D51" s="24"/>
      <c r="E51" s="21"/>
      <c r="F51" s="21"/>
      <c r="G51" s="23">
        <f t="shared" si="2"/>
        <v>0</v>
      </c>
      <c r="H51" s="51"/>
      <c r="I51" s="51"/>
    </row>
    <row r="52" spans="1:9" ht="13.5" customHeight="1">
      <c r="A52" s="52">
        <v>3</v>
      </c>
      <c r="B52" s="20"/>
      <c r="C52" s="21"/>
      <c r="D52" s="22"/>
      <c r="E52" s="21"/>
      <c r="F52" s="21"/>
      <c r="G52" s="23">
        <f t="shared" si="2"/>
        <v>0</v>
      </c>
      <c r="H52" s="51"/>
      <c r="I52" s="51"/>
    </row>
    <row r="53" spans="1:9" ht="15">
      <c r="A53" s="52">
        <v>4</v>
      </c>
      <c r="B53" s="20"/>
      <c r="C53" s="21"/>
      <c r="D53" s="24"/>
      <c r="E53" s="21"/>
      <c r="F53" s="21"/>
      <c r="G53" s="23">
        <f t="shared" si="2"/>
        <v>0</v>
      </c>
      <c r="H53" s="51"/>
      <c r="I53" s="51"/>
    </row>
    <row r="54" spans="1:9" ht="15">
      <c r="A54" s="52">
        <v>5</v>
      </c>
      <c r="B54" s="20"/>
      <c r="C54" s="21"/>
      <c r="D54" s="24"/>
      <c r="E54" s="21"/>
      <c r="F54" s="21"/>
      <c r="G54" s="23">
        <f t="shared" si="2"/>
        <v>0</v>
      </c>
      <c r="H54" s="51"/>
      <c r="I54" s="51"/>
    </row>
    <row r="55" spans="1:9" ht="15">
      <c r="A55" s="52">
        <v>6</v>
      </c>
      <c r="B55" s="20"/>
      <c r="C55" s="21"/>
      <c r="D55" s="24"/>
      <c r="E55" s="21"/>
      <c r="F55" s="21"/>
      <c r="G55" s="23">
        <f t="shared" si="2"/>
        <v>0</v>
      </c>
      <c r="H55" s="51"/>
      <c r="I55" s="51"/>
    </row>
    <row r="56" spans="1:9" ht="15">
      <c r="A56" s="52">
        <v>7</v>
      </c>
      <c r="B56" s="20"/>
      <c r="C56" s="21"/>
      <c r="D56" s="24"/>
      <c r="E56" s="21"/>
      <c r="F56" s="21"/>
      <c r="G56" s="23">
        <f t="shared" si="2"/>
        <v>0</v>
      </c>
      <c r="H56" s="51"/>
      <c r="I56" s="51"/>
    </row>
    <row r="57" spans="1:9" ht="15">
      <c r="A57" s="52">
        <v>8</v>
      </c>
      <c r="B57" s="20"/>
      <c r="C57" s="21"/>
      <c r="D57" s="24"/>
      <c r="E57" s="21"/>
      <c r="F57" s="21"/>
      <c r="G57" s="23">
        <f t="shared" si="2"/>
        <v>0</v>
      </c>
      <c r="H57" s="51"/>
      <c r="I57" s="51"/>
    </row>
    <row r="58" spans="1:9" ht="15">
      <c r="A58" s="52">
        <v>9</v>
      </c>
      <c r="B58" s="20"/>
      <c r="C58" s="21"/>
      <c r="D58" s="24"/>
      <c r="E58" s="21"/>
      <c r="F58" s="21"/>
      <c r="G58" s="23">
        <f t="shared" si="2"/>
        <v>0</v>
      </c>
      <c r="H58" s="51"/>
      <c r="I58" s="51"/>
    </row>
    <row r="59" spans="1:9" ht="15">
      <c r="A59" s="52">
        <v>10</v>
      </c>
      <c r="B59" s="20"/>
      <c r="C59" s="21"/>
      <c r="D59" s="24"/>
      <c r="E59" s="21"/>
      <c r="F59" s="21"/>
      <c r="G59" s="23">
        <f t="shared" si="2"/>
        <v>0</v>
      </c>
      <c r="H59" s="51"/>
      <c r="I59" s="51"/>
    </row>
    <row r="60" spans="1:9" ht="15">
      <c r="A60" s="80" t="s">
        <v>47</v>
      </c>
      <c r="B60" s="80"/>
      <c r="C60" s="81"/>
      <c r="D60" s="81"/>
      <c r="E60" s="27">
        <f>SUM(E50:E59)</f>
        <v>0</v>
      </c>
      <c r="F60" s="27">
        <f>SUM(F50:F59)</f>
        <v>0</v>
      </c>
      <c r="G60" s="28">
        <f t="shared" si="2"/>
        <v>0</v>
      </c>
      <c r="H60" s="51"/>
      <c r="I60" s="51"/>
    </row>
    <row r="61" spans="1:9" s="41" customFormat="1" ht="15">
      <c r="A61" s="36"/>
      <c r="B61" s="36"/>
      <c r="C61" s="37"/>
      <c r="D61" s="37"/>
      <c r="E61" s="38"/>
      <c r="F61" s="38"/>
      <c r="G61" s="39"/>
      <c r="H61" s="40"/>
      <c r="I61" s="40"/>
    </row>
    <row r="62" spans="1:9" ht="33.75" customHeight="1">
      <c r="A62" s="71" t="s">
        <v>48</v>
      </c>
      <c r="B62" s="72"/>
      <c r="C62" s="72"/>
      <c r="D62" s="72"/>
      <c r="E62" s="72"/>
      <c r="F62" s="72"/>
      <c r="G62" s="72"/>
      <c r="H62" s="73"/>
      <c r="I62" s="73"/>
    </row>
    <row r="63" spans="1:9" ht="15">
      <c r="A63" s="76"/>
      <c r="B63" s="71" t="s">
        <v>38</v>
      </c>
      <c r="C63" s="74" t="s">
        <v>39</v>
      </c>
      <c r="D63" s="74" t="s">
        <v>40</v>
      </c>
      <c r="E63" s="76" t="s">
        <v>41</v>
      </c>
      <c r="F63" s="76"/>
      <c r="G63" s="74" t="s">
        <v>31</v>
      </c>
      <c r="H63" s="66" t="s">
        <v>49</v>
      </c>
      <c r="I63" s="66" t="s">
        <v>50</v>
      </c>
    </row>
    <row r="64" spans="1:9" ht="35.25" customHeight="1">
      <c r="A64" s="73"/>
      <c r="B64" s="72"/>
      <c r="C64" s="75"/>
      <c r="D64" s="75"/>
      <c r="E64" s="52" t="s">
        <v>1</v>
      </c>
      <c r="F64" s="52" t="s">
        <v>2</v>
      </c>
      <c r="G64" s="73"/>
      <c r="H64" s="66"/>
      <c r="I64" s="66"/>
    </row>
    <row r="65" spans="1:9" ht="15">
      <c r="A65" s="52">
        <v>1</v>
      </c>
      <c r="B65" s="20"/>
      <c r="C65" s="21"/>
      <c r="D65" s="22"/>
      <c r="E65" s="21"/>
      <c r="F65" s="21"/>
      <c r="G65" s="23">
        <f t="shared" ref="G65:G75" si="3">SUM(E65:F65)</f>
        <v>0</v>
      </c>
      <c r="H65" s="50"/>
      <c r="I65" s="50"/>
    </row>
    <row r="66" spans="1:9" ht="15">
      <c r="A66" s="52">
        <v>2</v>
      </c>
      <c r="B66" s="20"/>
      <c r="C66" s="21"/>
      <c r="D66" s="24"/>
      <c r="E66" s="21"/>
      <c r="F66" s="21"/>
      <c r="G66" s="23">
        <f t="shared" si="3"/>
        <v>0</v>
      </c>
      <c r="H66" s="51"/>
      <c r="I66" s="51"/>
    </row>
    <row r="67" spans="1:9" ht="13.5" customHeight="1">
      <c r="A67" s="52">
        <v>3</v>
      </c>
      <c r="B67" s="20"/>
      <c r="C67" s="21"/>
      <c r="D67" s="22"/>
      <c r="E67" s="21"/>
      <c r="F67" s="21"/>
      <c r="G67" s="23">
        <f t="shared" si="3"/>
        <v>0</v>
      </c>
      <c r="H67" s="51"/>
      <c r="I67" s="51"/>
    </row>
    <row r="68" spans="1:9" ht="15">
      <c r="A68" s="52">
        <v>4</v>
      </c>
      <c r="B68" s="20"/>
      <c r="C68" s="21"/>
      <c r="D68" s="24"/>
      <c r="E68" s="21"/>
      <c r="F68" s="21"/>
      <c r="G68" s="23">
        <f t="shared" si="3"/>
        <v>0</v>
      </c>
      <c r="H68" s="51"/>
      <c r="I68" s="51"/>
    </row>
    <row r="69" spans="1:9" ht="15">
      <c r="A69" s="52">
        <v>5</v>
      </c>
      <c r="B69" s="20"/>
      <c r="C69" s="21"/>
      <c r="D69" s="24"/>
      <c r="E69" s="21"/>
      <c r="F69" s="21"/>
      <c r="G69" s="23">
        <f t="shared" si="3"/>
        <v>0</v>
      </c>
      <c r="H69" s="51"/>
      <c r="I69" s="51"/>
    </row>
    <row r="70" spans="1:9" ht="15">
      <c r="A70" s="52">
        <v>6</v>
      </c>
      <c r="B70" s="20"/>
      <c r="C70" s="21"/>
      <c r="D70" s="24"/>
      <c r="E70" s="21"/>
      <c r="F70" s="21"/>
      <c r="G70" s="23">
        <f t="shared" si="3"/>
        <v>0</v>
      </c>
      <c r="H70" s="51"/>
      <c r="I70" s="51"/>
    </row>
    <row r="71" spans="1:9" ht="15">
      <c r="A71" s="52">
        <v>7</v>
      </c>
      <c r="B71" s="20"/>
      <c r="C71" s="21"/>
      <c r="D71" s="24"/>
      <c r="E71" s="21"/>
      <c r="F71" s="21"/>
      <c r="G71" s="23">
        <f t="shared" si="3"/>
        <v>0</v>
      </c>
      <c r="H71" s="51"/>
      <c r="I71" s="51"/>
    </row>
    <row r="72" spans="1:9" ht="15">
      <c r="A72" s="52">
        <v>8</v>
      </c>
      <c r="B72" s="20"/>
      <c r="C72" s="21"/>
      <c r="D72" s="24"/>
      <c r="E72" s="21"/>
      <c r="F72" s="21"/>
      <c r="G72" s="23">
        <f t="shared" si="3"/>
        <v>0</v>
      </c>
      <c r="H72" s="51"/>
      <c r="I72" s="51"/>
    </row>
    <row r="73" spans="1:9" ht="15">
      <c r="A73" s="52">
        <v>9</v>
      </c>
      <c r="B73" s="20"/>
      <c r="C73" s="21"/>
      <c r="D73" s="24"/>
      <c r="E73" s="21"/>
      <c r="F73" s="21"/>
      <c r="G73" s="23">
        <f t="shared" si="3"/>
        <v>0</v>
      </c>
      <c r="H73" s="51"/>
      <c r="I73" s="51"/>
    </row>
    <row r="74" spans="1:9" ht="15">
      <c r="A74" s="52">
        <v>10</v>
      </c>
      <c r="B74" s="20"/>
      <c r="C74" s="21"/>
      <c r="D74" s="24"/>
      <c r="E74" s="21"/>
      <c r="F74" s="21"/>
      <c r="G74" s="23">
        <f t="shared" si="3"/>
        <v>0</v>
      </c>
      <c r="H74" s="51"/>
      <c r="I74" s="51"/>
    </row>
    <row r="75" spans="1:9" ht="15">
      <c r="A75" s="80" t="s">
        <v>47</v>
      </c>
      <c r="B75" s="80"/>
      <c r="C75" s="81"/>
      <c r="D75" s="81"/>
      <c r="E75" s="27">
        <f>SUM(E65:E74)</f>
        <v>0</v>
      </c>
      <c r="F75" s="27">
        <f>SUM(F65:F74)</f>
        <v>0</v>
      </c>
      <c r="G75" s="28">
        <f t="shared" si="3"/>
        <v>0</v>
      </c>
      <c r="H75" s="51"/>
      <c r="I75" s="51"/>
    </row>
    <row r="76" spans="1:9" ht="15.95" thickBot="1">
      <c r="A76" s="5"/>
      <c r="B76" s="5"/>
      <c r="C76" s="5"/>
      <c r="D76" s="5"/>
      <c r="E76" s="5"/>
      <c r="F76" s="5"/>
      <c r="G76" s="5"/>
      <c r="H76" s="5"/>
      <c r="I76" s="5"/>
    </row>
    <row r="77" spans="1:9" ht="18.75" customHeight="1">
      <c r="A77" s="82" t="s">
        <v>51</v>
      </c>
      <c r="B77" s="83"/>
      <c r="C77" s="83"/>
      <c r="D77" s="83"/>
      <c r="E77" s="83"/>
      <c r="F77" s="83"/>
      <c r="G77" s="83"/>
      <c r="H77" s="84"/>
      <c r="I77" s="85"/>
    </row>
    <row r="78" spans="1:9" ht="15">
      <c r="A78" s="77"/>
      <c r="B78" s="71" t="s">
        <v>38</v>
      </c>
      <c r="C78" s="74" t="s">
        <v>39</v>
      </c>
      <c r="D78" s="74" t="s">
        <v>40</v>
      </c>
      <c r="E78" s="76" t="s">
        <v>41</v>
      </c>
      <c r="F78" s="76"/>
      <c r="G78" s="74" t="s">
        <v>31</v>
      </c>
      <c r="H78" s="66" t="s">
        <v>52</v>
      </c>
      <c r="I78" s="79" t="s">
        <v>53</v>
      </c>
    </row>
    <row r="79" spans="1:9" ht="19.5" customHeight="1">
      <c r="A79" s="78"/>
      <c r="B79" s="72"/>
      <c r="C79" s="75"/>
      <c r="D79" s="75"/>
      <c r="E79" s="52" t="s">
        <v>1</v>
      </c>
      <c r="F79" s="52" t="s">
        <v>2</v>
      </c>
      <c r="G79" s="73"/>
      <c r="H79" s="66"/>
      <c r="I79" s="79"/>
    </row>
    <row r="80" spans="1:9" ht="15">
      <c r="A80" s="53">
        <v>1</v>
      </c>
      <c r="B80" s="20"/>
      <c r="C80" s="21"/>
      <c r="D80" s="22"/>
      <c r="E80" s="21"/>
      <c r="F80" s="21"/>
      <c r="G80" s="23">
        <f t="shared" ref="G80:G86" si="4">SUM(E80:F80)</f>
        <v>0</v>
      </c>
      <c r="H80" s="48"/>
      <c r="I80" s="49"/>
    </row>
    <row r="81" spans="1:9" ht="15">
      <c r="A81" s="53">
        <v>2</v>
      </c>
      <c r="B81" s="20"/>
      <c r="C81" s="21"/>
      <c r="D81" s="24"/>
      <c r="E81" s="21"/>
      <c r="F81" s="21"/>
      <c r="G81" s="23">
        <f t="shared" si="4"/>
        <v>0</v>
      </c>
      <c r="H81" s="51"/>
      <c r="I81" s="14"/>
    </row>
    <row r="82" spans="1:9" ht="15">
      <c r="A82" s="53">
        <v>3</v>
      </c>
      <c r="B82" s="20"/>
      <c r="C82" s="21"/>
      <c r="D82" s="22"/>
      <c r="E82" s="21"/>
      <c r="F82" s="21"/>
      <c r="G82" s="23">
        <f t="shared" si="4"/>
        <v>0</v>
      </c>
      <c r="H82" s="51"/>
      <c r="I82" s="14"/>
    </row>
    <row r="83" spans="1:9" ht="15">
      <c r="A83" s="53">
        <v>4</v>
      </c>
      <c r="B83" s="20"/>
      <c r="C83" s="21"/>
      <c r="D83" s="24"/>
      <c r="E83" s="21"/>
      <c r="F83" s="21"/>
      <c r="G83" s="23">
        <f t="shared" si="4"/>
        <v>0</v>
      </c>
      <c r="H83" s="51"/>
      <c r="I83" s="14"/>
    </row>
    <row r="84" spans="1:9" ht="15">
      <c r="A84" s="53">
        <v>5</v>
      </c>
      <c r="B84" s="20"/>
      <c r="C84" s="21"/>
      <c r="D84" s="24"/>
      <c r="E84" s="21"/>
      <c r="F84" s="21"/>
      <c r="G84" s="23">
        <f t="shared" si="4"/>
        <v>0</v>
      </c>
      <c r="H84" s="51"/>
      <c r="I84" s="14"/>
    </row>
    <row r="85" spans="1:9" ht="15">
      <c r="A85" s="53">
        <v>6</v>
      </c>
      <c r="B85" s="20"/>
      <c r="C85" s="21"/>
      <c r="D85" s="24"/>
      <c r="E85" s="21"/>
      <c r="F85" s="21"/>
      <c r="G85" s="23">
        <f t="shared" si="4"/>
        <v>0</v>
      </c>
      <c r="H85" s="51"/>
      <c r="I85" s="14"/>
    </row>
    <row r="86" spans="1:9" ht="15.95" thickBot="1">
      <c r="A86" s="68" t="s">
        <v>54</v>
      </c>
      <c r="B86" s="69"/>
      <c r="C86" s="70"/>
      <c r="D86" s="70"/>
      <c r="E86" s="29">
        <f>SUM(E80:E85)</f>
        <v>0</v>
      </c>
      <c r="F86" s="29">
        <f t="shared" ref="F86" si="5">SUM(F80:F85)</f>
        <v>0</v>
      </c>
      <c r="G86" s="30">
        <f t="shared" si="4"/>
        <v>0</v>
      </c>
      <c r="H86" s="18"/>
      <c r="I86" s="19"/>
    </row>
  </sheetData>
  <mergeCells count="67">
    <mergeCell ref="E4:G4"/>
    <mergeCell ref="E5:G5"/>
    <mergeCell ref="A20:E20"/>
    <mergeCell ref="I27:I28"/>
    <mergeCell ref="H27:H28"/>
    <mergeCell ref="A10:E10"/>
    <mergeCell ref="C11:E11"/>
    <mergeCell ref="A14:E14"/>
    <mergeCell ref="A16:E16"/>
    <mergeCell ref="A18:E18"/>
    <mergeCell ref="D27:D28"/>
    <mergeCell ref="E27:F27"/>
    <mergeCell ref="E2:G2"/>
    <mergeCell ref="E3:G3"/>
    <mergeCell ref="E6:G6"/>
    <mergeCell ref="E7:G7"/>
    <mergeCell ref="J34:J35"/>
    <mergeCell ref="A33:J33"/>
    <mergeCell ref="A26:I26"/>
    <mergeCell ref="A11:A12"/>
    <mergeCell ref="B11:B12"/>
    <mergeCell ref="A22:B22"/>
    <mergeCell ref="A24:G24"/>
    <mergeCell ref="A31:D31"/>
    <mergeCell ref="G27:G28"/>
    <mergeCell ref="A27:A28"/>
    <mergeCell ref="B27:B28"/>
    <mergeCell ref="C27:C28"/>
    <mergeCell ref="H78:H79"/>
    <mergeCell ref="I78:I79"/>
    <mergeCell ref="A86:D86"/>
    <mergeCell ref="H48:H49"/>
    <mergeCell ref="I48:I49"/>
    <mergeCell ref="A60:D60"/>
    <mergeCell ref="A77:I77"/>
    <mergeCell ref="A78:A79"/>
    <mergeCell ref="B78:B79"/>
    <mergeCell ref="C78:C79"/>
    <mergeCell ref="D78:D79"/>
    <mergeCell ref="E78:F78"/>
    <mergeCell ref="G78:G79"/>
    <mergeCell ref="A75:D75"/>
    <mergeCell ref="A48:A49"/>
    <mergeCell ref="B48:B49"/>
    <mergeCell ref="A62:I62"/>
    <mergeCell ref="A63:A64"/>
    <mergeCell ref="B63:B64"/>
    <mergeCell ref="C63:C64"/>
    <mergeCell ref="D63:D64"/>
    <mergeCell ref="E63:F63"/>
    <mergeCell ref="G63:G64"/>
    <mergeCell ref="H63:H64"/>
    <mergeCell ref="I63:I64"/>
    <mergeCell ref="H34:H35"/>
    <mergeCell ref="I34:I35"/>
    <mergeCell ref="A45:D45"/>
    <mergeCell ref="A47:I47"/>
    <mergeCell ref="C48:C49"/>
    <mergeCell ref="D48:D49"/>
    <mergeCell ref="E48:F48"/>
    <mergeCell ref="G48:G49"/>
    <mergeCell ref="G34:G35"/>
    <mergeCell ref="A34:A35"/>
    <mergeCell ref="B34:B35"/>
    <mergeCell ref="C34:C35"/>
    <mergeCell ref="D34:D35"/>
    <mergeCell ref="E34:F34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2078591F1030446821CE27A3BDE6981" ma:contentTypeVersion="8" ma:contentTypeDescription="Create a new document." ma:contentTypeScope="" ma:versionID="d6b7b7df6ac1c995e46fe7c634188b1b">
  <xsd:schema xmlns:xsd="http://www.w3.org/2001/XMLSchema" xmlns:xs="http://www.w3.org/2001/XMLSchema" xmlns:p="http://schemas.microsoft.com/office/2006/metadata/properties" xmlns:ns2="145297f4-df02-4ddd-af51-11c4add9a64f" targetNamespace="http://schemas.microsoft.com/office/2006/metadata/properties" ma:root="true" ma:fieldsID="36b37c21fea3561d6f1462c89cb9410c" ns2:_="">
    <xsd:import namespace="145297f4-df02-4ddd-af51-11c4add9a64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5297f4-df02-4ddd-af51-11c4add9a64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32E568E-CC1E-4043-8C72-7E26546DF493}"/>
</file>

<file path=customXml/itemProps2.xml><?xml version="1.0" encoding="utf-8"?>
<ds:datastoreItem xmlns:ds="http://schemas.openxmlformats.org/officeDocument/2006/customXml" ds:itemID="{EB6322DE-6094-43C6-8B14-8CE9A293E0D0}"/>
</file>

<file path=customXml/itemProps3.xml><?xml version="1.0" encoding="utf-8"?>
<ds:datastoreItem xmlns:ds="http://schemas.openxmlformats.org/officeDocument/2006/customXml" ds:itemID="{9B21339B-531C-4846-B5A2-D1D7FDAC171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NANYANG TECHNOLOGICAL UNIVERSITY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ykadarusman</dc:creator>
  <cp:keywords/>
  <dc:description/>
  <cp:lastModifiedBy>Hedren Sum Wai Yuan</cp:lastModifiedBy>
  <cp:revision/>
  <dcterms:created xsi:type="dcterms:W3CDTF">2011-06-07T03:15:10Z</dcterms:created>
  <dcterms:modified xsi:type="dcterms:W3CDTF">2020-04-02T03:48:22Z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0x010100D2078591F1030446821CE27A3BDE6981</vt:lpwstr>
  </property>
</Properties>
</file>